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otskfs00\userdata\自主規制本部\市場統計業務室\ランク１情報\永年保存\3510証券化市場の動向調査\公表資料\２０２５年\"/>
    </mc:Choice>
  </mc:AlternateContent>
  <xr:revisionPtr revIDLastSave="0" documentId="13_ncr:1_{830E3BCE-A6CD-4AA5-AB6D-C3CD63D5E2D0}" xr6:coauthVersionLast="47" xr6:coauthVersionMax="47" xr10:uidLastSave="{00000000-0000-0000-0000-000000000000}"/>
  <bookViews>
    <workbookView xWindow="-120" yWindow="-120" windowWidth="29040" windowHeight="15720" xr2:uid="{7B1042C5-4C32-4000-8706-E147A8D57ED1}"/>
  </bookViews>
  <sheets>
    <sheet name="動向調査結果" sheetId="1" r:id="rId1"/>
  </sheets>
  <externalReferences>
    <externalReference r:id="rId2"/>
    <externalReference r:id="rId3"/>
  </externalReferences>
  <definedNames>
    <definedName name="_xlnm._FilterDatabase" localSheetId="0" hidden="1">動向調査結果!#REF!</definedName>
    <definedName name="Fitch">[1]Sheet1!$A$1:$A$61</definedName>
    <definedName name="JCR">[1]Sheet1!$E$1:$E$26</definedName>
    <definedName name="Moodys">[1]Sheet1!$B$1:$B$50</definedName>
    <definedName name="_xlnm.Print_Area" localSheetId="0">動向調査結果!$A$1:$V$39</definedName>
    <definedName name="_xlnm.Print_Titles" localSheetId="0">動向調査結果!$18:$19</definedName>
    <definedName name="RI">[1]Sheet1!$F$1:$F$28</definedName>
    <definedName name="RｱﾝﾄﾞI">[2]▼リスト!$M$2:$M$29</definedName>
    <definedName name="SP">[1]Sheet1!$C$1:$C$59</definedName>
    <definedName name="SｱﾝﾄﾞP">[2]▼リスト!$O$2:$O$31</definedName>
    <definedName name="ｸｰﾎﾟﾝ">[2]▼リスト!$S$2</definedName>
    <definedName name="ｸｰﾎﾟﾝﾀｲﾌﾟ">[2]▼リスト!$Q$2:$Q$5</definedName>
    <definedName name="ｽﾌﾟﾚｯﾄﾞ">[2]▼リスト!$U$2</definedName>
    <definedName name="基準金利">[2]▼リスト!$W$2</definedName>
    <definedName name="発行形式">[2]▼リスト!$A$2:$A$22</definedName>
    <definedName name="裏付資産">[2]▼リスト!$C$2:$C$23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<sst xmlns="http://schemas.openxmlformats.org/spreadsheetml/2006/main" count="385" uniqueCount="120">
  <si>
    <t>日本証券業協会</t>
    <rPh sb="0" eb="7">
      <t>ニホンショウケンギョウキョウカイ</t>
    </rPh>
    <phoneticPr fontId="3"/>
  </si>
  <si>
    <t xml:space="preserve">  １．本資料は、証券化商品のアレンジャー、格付機関などの報告者から任意に報告を受けた個別の証券化商品に関する情報を掲載したものです。</t>
  </si>
  <si>
    <t>発行日
（条件決定日）</t>
  </si>
  <si>
    <t>オリジネーター</t>
  </si>
  <si>
    <t>発行形式</t>
  </si>
  <si>
    <t>裏付資産</t>
  </si>
  <si>
    <t>トランチ</t>
  </si>
  <si>
    <t>発行金額
(億円)</t>
  </si>
  <si>
    <t>予定／
平均年限</t>
  </si>
  <si>
    <t>法定最終償還日</t>
  </si>
  <si>
    <t>格　付</t>
  </si>
  <si>
    <t>クーポン</t>
  </si>
  <si>
    <t>基準金利</t>
  </si>
  <si>
    <t>基準日</t>
  </si>
  <si>
    <t>Fitch</t>
  </si>
  <si>
    <t>JCR</t>
  </si>
  <si>
    <t>Moody's</t>
  </si>
  <si>
    <t>R&amp;I</t>
  </si>
  <si>
    <t>S&amp;P</t>
  </si>
  <si>
    <t>ｸｰﾎﾟﾝﾀｲﾌﾟ</t>
    <phoneticPr fontId="3"/>
  </si>
  <si>
    <t>受託者</t>
    <rPh sb="0" eb="2">
      <t>ジュタク</t>
    </rPh>
    <rPh sb="2" eb="3">
      <t>シャ</t>
    </rPh>
    <phoneticPr fontId="3"/>
  </si>
  <si>
    <t>－</t>
  </si>
  <si>
    <t>　　証券化商品の発行時に設定される条件の目安を示すものでもありません。</t>
    <phoneticPr fontId="3"/>
  </si>
  <si>
    <t>国内公募債</t>
  </si>
  <si>
    <t>住宅ローン債権</t>
  </si>
  <si>
    <t>1ヶ月毎
ﾊﾟｽｽﾙｰ</t>
    <phoneticPr fontId="3"/>
  </si>
  <si>
    <t>AAA</t>
  </si>
  <si>
    <t>固定</t>
  </si>
  <si>
    <t>信託受益権</t>
  </si>
  <si>
    <t>1ヶ月毎
ﾊﾟｽｽﾙｰ</t>
  </si>
  <si>
    <t>みずほ証券</t>
  </si>
  <si>
    <t>案件(発行者)名</t>
    <phoneticPr fontId="3"/>
  </si>
  <si>
    <t>AA+</t>
  </si>
  <si>
    <t>償還方法</t>
    <phoneticPr fontId="3"/>
  </si>
  <si>
    <t>A1 (sf)</t>
  </si>
  <si>
    <t>ｽﾌﾟﾚｯﾄﾞ</t>
    <phoneticPr fontId="3"/>
  </si>
  <si>
    <t xml:space="preserve"> 【本資料を御覧になる方へのお知らせ（必ずお読みください）】</t>
    <rPh sb="6" eb="7">
      <t>ゴ</t>
    </rPh>
    <phoneticPr fontId="3"/>
  </si>
  <si>
    <t xml:space="preserve">  ２．本資料は、証券化市場全体の実勢の把握に資することを目的として作成されたものであり、日本証券業協会及び一般社団法人全国銀行協会として、本資料に掲載されている個別の証券化商品への投資を推奨・勧誘するものではありません。また、市場において個別の</t>
    <rPh sb="47" eb="50">
      <t>ショウケンギョウ</t>
    </rPh>
    <rPh sb="50" eb="52">
      <t>キョウカイ</t>
    </rPh>
    <rPh sb="52" eb="53">
      <t>オヨ</t>
    </rPh>
    <rPh sb="54" eb="56">
      <t>イッパン</t>
    </rPh>
    <rPh sb="56" eb="58">
      <t>シャダン</t>
    </rPh>
    <rPh sb="58" eb="60">
      <t>ホウジン</t>
    </rPh>
    <rPh sb="60" eb="62">
      <t>ゼンコク</t>
    </rPh>
    <rPh sb="62" eb="64">
      <t>ギンコウ</t>
    </rPh>
    <rPh sb="64" eb="66">
      <t>キョウカイ</t>
    </rPh>
    <phoneticPr fontId="3"/>
  </si>
  <si>
    <t xml:space="preserve">  ３．本資料の作成に当たっては、信頼し得ると判断した報告者から報告を受けていますが、報告者は、日本証券業協会及び一般社団法人全国銀行協会に報告する事項について、正確性を保証する責任は負っていません。また、本資料の内容について、日本証券業協会及び</t>
    <rPh sb="50" eb="53">
      <t>ショウケンギョウ</t>
    </rPh>
    <rPh sb="53" eb="55">
      <t>キョウカイ</t>
    </rPh>
    <rPh sb="55" eb="56">
      <t>オヨ</t>
    </rPh>
    <rPh sb="57" eb="59">
      <t>イッパン</t>
    </rPh>
    <rPh sb="59" eb="61">
      <t>シャダン</t>
    </rPh>
    <rPh sb="61" eb="63">
      <t>ホウジン</t>
    </rPh>
    <rPh sb="63" eb="65">
      <t>ゼンコク</t>
    </rPh>
    <rPh sb="67" eb="69">
      <t>キョウカイ</t>
    </rPh>
    <rPh sb="116" eb="118">
      <t>ショウケン</t>
    </rPh>
    <rPh sb="118" eb="119">
      <t>ギョウ</t>
    </rPh>
    <rPh sb="119" eb="121">
      <t>キョウカイ</t>
    </rPh>
    <phoneticPr fontId="3"/>
  </si>
  <si>
    <t xml:space="preserve">    一般社団法人全国銀行協会として、正確性を保証するものではありません。なお、掲載されている個別の商品に係る情報は、本資料の「基準日」欄に記載されている日付現在のものであり、格付の変更など、その後変化している可能性があります。</t>
    <rPh sb="4" eb="6">
      <t>イッパン</t>
    </rPh>
    <rPh sb="6" eb="8">
      <t>シャダン</t>
    </rPh>
    <rPh sb="8" eb="10">
      <t>ホウジン</t>
    </rPh>
    <rPh sb="54" eb="55">
      <t>カカ</t>
    </rPh>
    <phoneticPr fontId="3"/>
  </si>
  <si>
    <t>信託受益権/
ABL</t>
  </si>
  <si>
    <t>変動</t>
  </si>
  <si>
    <t>アレンジャー等</t>
    <phoneticPr fontId="3"/>
  </si>
  <si>
    <t>AAA
(sf)</t>
  </si>
  <si>
    <t>SMBC日興証券
BNPパリバ証券</t>
    <phoneticPr fontId="3"/>
  </si>
  <si>
    <t>みずほ銀行</t>
  </si>
  <si>
    <t>みずほ信託銀行</t>
  </si>
  <si>
    <t>ABL</t>
  </si>
  <si>
    <t>－</t>
    <phoneticPr fontId="2"/>
  </si>
  <si>
    <t>JGB380回債</t>
  </si>
  <si>
    <t>オートローン債権</t>
  </si>
  <si>
    <t>住宅ローン債権受益権</t>
    <rPh sb="0" eb="2">
      <t>ジュウタク</t>
    </rPh>
    <rPh sb="5" eb="7">
      <t>サイケン</t>
    </rPh>
    <rPh sb="7" eb="9">
      <t>ジュエキ</t>
    </rPh>
    <rPh sb="9" eb="10">
      <t>ケン</t>
    </rPh>
    <phoneticPr fontId="3"/>
  </si>
  <si>
    <t>－</t>
    <phoneticPr fontId="3"/>
  </si>
  <si>
    <t>２０２５年１２月１６日</t>
    <phoneticPr fontId="3"/>
  </si>
  <si>
    <t>「証券化市場の動向調査」（2025年12月公表分）（注）</t>
    <rPh sb="9" eb="11">
      <t>チョウサ</t>
    </rPh>
    <rPh sb="17" eb="18">
      <t>ネン</t>
    </rPh>
    <rPh sb="20" eb="21">
      <t>５ガツ</t>
    </rPh>
    <rPh sb="21" eb="23">
      <t>コウヒョウ</t>
    </rPh>
    <rPh sb="23" eb="24">
      <t>ブン</t>
    </rPh>
    <rPh sb="26" eb="27">
      <t>チュウ</t>
    </rPh>
    <phoneticPr fontId="3"/>
  </si>
  <si>
    <t>（注）本調査は、日本国内に所在する特定資産を主たる裏付資産として、2025年11月中に発行された債券、信託受益権、ＣＰ（短期社債等、短期外債を含みます。）を主な対象としています（証券化商品プログラムの下で発行されるものを除きます。）。また、本資料は、日本証券業協会及び</t>
    <rPh sb="40" eb="41">
      <t>ガツ</t>
    </rPh>
    <rPh sb="41" eb="42">
      <t>チュウ</t>
    </rPh>
    <rPh sb="78" eb="79">
      <t>オモ</t>
    </rPh>
    <phoneticPr fontId="3"/>
  </si>
  <si>
    <t>　　一般社団法人全国銀行協会が、2025年12月5日までに報告を受けたものを取りまとめています。</t>
    <rPh sb="2" eb="4">
      <t>イッパン</t>
    </rPh>
    <rPh sb="4" eb="6">
      <t>シャダン</t>
    </rPh>
    <rPh sb="6" eb="8">
      <t>ホウジン</t>
    </rPh>
    <rPh sb="8" eb="10">
      <t>ゼンコク</t>
    </rPh>
    <rPh sb="10" eb="12">
      <t>ギンコウ</t>
    </rPh>
    <rPh sb="12" eb="14">
      <t>キョウカイ</t>
    </rPh>
    <rPh sb="20" eb="21">
      <t>ネン</t>
    </rPh>
    <rPh sb="23" eb="24">
      <t>ガツ</t>
    </rPh>
    <rPh sb="25" eb="26">
      <t>ニチ</t>
    </rPh>
    <phoneticPr fontId="3"/>
  </si>
  <si>
    <t>2025年11月7日
(2025年11月4日)</t>
  </si>
  <si>
    <t>提携ｵｰﾄﾛｰﾝ制度ﾏｽﾀｰﾄﾗｽﾄ ｼﾘｰｽﾞ2025-10優先受益権(Horizon95号)</t>
  </si>
  <si>
    <t>三菱UFJ信託銀行</t>
    <rPh sb="0" eb="2">
      <t>ミツビシ</t>
    </rPh>
    <rPh sb="5" eb="7">
      <t>シンタク</t>
    </rPh>
    <rPh sb="7" eb="9">
      <t>ギンコウ</t>
    </rPh>
    <phoneticPr fontId="4"/>
  </si>
  <si>
    <t>優先受益権</t>
    <rPh sb="0" eb="2">
      <t>ユウセン</t>
    </rPh>
    <rPh sb="2" eb="4">
      <t>ジュエキ</t>
    </rPh>
    <rPh sb="4" eb="5">
      <t>ケン</t>
    </rPh>
    <phoneticPr fontId="4"/>
  </si>
  <si>
    <t>2025年11月20日
(2025年11月13日)</t>
    <rPh sb="4" eb="5">
      <t>ネン</t>
    </rPh>
    <rPh sb="7" eb="8">
      <t>ガツ</t>
    </rPh>
    <rPh sb="10" eb="11">
      <t>ニチ</t>
    </rPh>
    <rPh sb="17" eb="18">
      <t>ネン</t>
    </rPh>
    <rPh sb="20" eb="21">
      <t>ガツ</t>
    </rPh>
    <rPh sb="23" eb="24">
      <t>ニチ</t>
    </rPh>
    <phoneticPr fontId="4"/>
  </si>
  <si>
    <t>Water fall 受益権/ABL
(2025/11発行回)</t>
  </si>
  <si>
    <t>SAKURA 受益権/ABL
(2025/11発行回)</t>
  </si>
  <si>
    <t>2025年11月25日
（2025年11月12日）</t>
    <rPh sb="4" eb="5">
      <t>ネン</t>
    </rPh>
    <rPh sb="7" eb="8">
      <t>ガツ</t>
    </rPh>
    <rPh sb="10" eb="11">
      <t>ニチ</t>
    </rPh>
    <rPh sb="17" eb="18">
      <t>ネン</t>
    </rPh>
    <rPh sb="20" eb="21">
      <t>ガツ</t>
    </rPh>
    <rPh sb="23" eb="24">
      <t>ニチ</t>
    </rPh>
    <phoneticPr fontId="4"/>
  </si>
  <si>
    <t>viride 受益権/ABL2511</t>
    <rPh sb="7" eb="10">
      <t>ジュエキケン</t>
    </rPh>
    <phoneticPr fontId="4"/>
  </si>
  <si>
    <t>農中信託銀行</t>
    <rPh sb="0" eb="1">
      <t>ノウ</t>
    </rPh>
    <rPh sb="1" eb="2">
      <t>チュウ</t>
    </rPh>
    <rPh sb="2" eb="4">
      <t>シンタク</t>
    </rPh>
    <rPh sb="4" eb="6">
      <t>ギンコウ</t>
    </rPh>
    <phoneticPr fontId="4"/>
  </si>
  <si>
    <t>グリーンviride 受益権/ABL2511</t>
    <rPh sb="11" eb="14">
      <t>ジュエキケン</t>
    </rPh>
    <phoneticPr fontId="4"/>
  </si>
  <si>
    <t>2025年11月25日
(2025年11月20日)</t>
    <rPh sb="4" eb="5">
      <t>ネン</t>
    </rPh>
    <rPh sb="7" eb="8">
      <t>ガツ</t>
    </rPh>
    <rPh sb="10" eb="11">
      <t>ニチ</t>
    </rPh>
    <rPh sb="17" eb="18">
      <t>ネン</t>
    </rPh>
    <rPh sb="20" eb="21">
      <t>ガツ</t>
    </rPh>
    <rPh sb="23" eb="24">
      <t>ニチ</t>
    </rPh>
    <phoneticPr fontId="4"/>
  </si>
  <si>
    <t>2025年11月25日
（2025年11月20日）</t>
    <rPh sb="4" eb="5">
      <t>ネン</t>
    </rPh>
    <rPh sb="7" eb="8">
      <t>ガツ</t>
    </rPh>
    <rPh sb="10" eb="11">
      <t>ニチ</t>
    </rPh>
    <rPh sb="17" eb="18">
      <t>ネン</t>
    </rPh>
    <rPh sb="20" eb="21">
      <t>ガツ</t>
    </rPh>
    <rPh sb="23" eb="24">
      <t>ニチ</t>
    </rPh>
    <phoneticPr fontId="4"/>
  </si>
  <si>
    <t>三井住友信託銀行</t>
    <rPh sb="0" eb="2">
      <t>ミツイ</t>
    </rPh>
    <phoneticPr fontId="4"/>
  </si>
  <si>
    <t>貸付債権担保第223回
住宅金融支援機構債券</t>
    <rPh sb="0" eb="2">
      <t>カシツケ</t>
    </rPh>
    <rPh sb="2" eb="4">
      <t>サイケン</t>
    </rPh>
    <rPh sb="4" eb="6">
      <t>タンポ</t>
    </rPh>
    <rPh sb="6" eb="7">
      <t>ダイ</t>
    </rPh>
    <rPh sb="10" eb="11">
      <t>カイ</t>
    </rPh>
    <rPh sb="12" eb="14">
      <t>ジュウタク</t>
    </rPh>
    <rPh sb="14" eb="16">
      <t>キンユウ</t>
    </rPh>
    <rPh sb="16" eb="18">
      <t>シエン</t>
    </rPh>
    <rPh sb="18" eb="20">
      <t>キコウ</t>
    </rPh>
    <rPh sb="20" eb="22">
      <t>サイケン</t>
    </rPh>
    <phoneticPr fontId="4"/>
  </si>
  <si>
    <t>住宅金融支援機構</t>
    <rPh sb="0" eb="8">
      <t>ジュウタク</t>
    </rPh>
    <phoneticPr fontId="4"/>
  </si>
  <si>
    <t>野村證券（事務幹事）
SMBC日興証券
バークレイズ証券</t>
    <rPh sb="2" eb="4">
      <t>ショウケン</t>
    </rPh>
    <rPh sb="5" eb="7">
      <t>ジム</t>
    </rPh>
    <rPh sb="7" eb="9">
      <t>カンジ</t>
    </rPh>
    <rPh sb="15" eb="19">
      <t>ニッコウショウケン</t>
    </rPh>
    <rPh sb="26" eb="28">
      <t>ショウケン</t>
    </rPh>
    <phoneticPr fontId="4"/>
  </si>
  <si>
    <t>2025年11月27日
(2025年11月18日)</t>
    <phoneticPr fontId="1"/>
  </si>
  <si>
    <t>IDOM202511</t>
    <phoneticPr fontId="1"/>
  </si>
  <si>
    <t>株式会社IDOM</t>
    <phoneticPr fontId="3"/>
  </si>
  <si>
    <t>あおぞら銀行</t>
    <rPh sb="4" eb="6">
      <t>ギンコウ</t>
    </rPh>
    <phoneticPr fontId="3"/>
  </si>
  <si>
    <t>第二信託受益権</t>
    <rPh sb="0" eb="2">
      <t>ダイニ</t>
    </rPh>
    <phoneticPr fontId="3"/>
  </si>
  <si>
    <t>月次ﾊﾟｽｽﾙｰ</t>
    <phoneticPr fontId="3"/>
  </si>
  <si>
    <t>BBB</t>
    <phoneticPr fontId="3"/>
  </si>
  <si>
    <t>ファミリーライフサービス</t>
  </si>
  <si>
    <t>48回債</t>
  </si>
  <si>
    <t>2025年11月27日
(2025年11月19日)</t>
    <phoneticPr fontId="3"/>
  </si>
  <si>
    <t>優先受益権202511
（契約番号93-08004）</t>
    <phoneticPr fontId="3"/>
  </si>
  <si>
    <t>あおぞら銀行</t>
    <rPh sb="4" eb="6">
      <t>ギンコウ</t>
    </rPh>
    <phoneticPr fontId="2"/>
  </si>
  <si>
    <t>優先受益権</t>
  </si>
  <si>
    <t>月次ﾊﾟｽｽﾙｰ、
ｼｰｸｴﾝｼｬﾙ</t>
    <rPh sb="0" eb="2">
      <t>ゲツジ</t>
    </rPh>
    <phoneticPr fontId="2"/>
  </si>
  <si>
    <t>ABL</t>
    <phoneticPr fontId="3"/>
  </si>
  <si>
    <t>2025年11月28日
(2025年11月20日)</t>
    <phoneticPr fontId="3"/>
  </si>
  <si>
    <t>OAL202511</t>
    <phoneticPr fontId="3"/>
  </si>
  <si>
    <t>オリコオートリース</t>
  </si>
  <si>
    <t>オートリース料債権</t>
  </si>
  <si>
    <t>ﾊﾟｽｽﾙｰ</t>
    <phoneticPr fontId="3"/>
  </si>
  <si>
    <t>Aaa
(sf)</t>
    <phoneticPr fontId="3"/>
  </si>
  <si>
    <t>2025年11月28日
(2025年11月26日)</t>
    <phoneticPr fontId="4"/>
  </si>
  <si>
    <t>NRV1</t>
    <phoneticPr fontId="4"/>
  </si>
  <si>
    <t>ﾊﾟｽｽﾙｰ</t>
  </si>
  <si>
    <t>2025年11月26日
(2025年11月13日)</t>
    <phoneticPr fontId="3"/>
  </si>
  <si>
    <t>Silver Arrow Japan 2025-2</t>
    <phoneticPr fontId="3"/>
  </si>
  <si>
    <t>メルセデス・ベンツ・ファイナンス株式会社</t>
    <phoneticPr fontId="3"/>
  </si>
  <si>
    <t>BNPパリバ証券</t>
    <phoneticPr fontId="3"/>
  </si>
  <si>
    <t>農中信託銀行</t>
    <rPh sb="0" eb="1">
      <t>ノウ</t>
    </rPh>
    <rPh sb="1" eb="2">
      <t>チュウ</t>
    </rPh>
    <rPh sb="2" eb="4">
      <t>シンタク</t>
    </rPh>
    <rPh sb="4" eb="6">
      <t>ギンコウ</t>
    </rPh>
    <phoneticPr fontId="15"/>
  </si>
  <si>
    <t>-</t>
    <phoneticPr fontId="3"/>
  </si>
  <si>
    <t>Aaa (sf)</t>
  </si>
  <si>
    <t>TONA Mid Swap</t>
  </si>
  <si>
    <t>Ritzシリーズ108</t>
    <phoneticPr fontId="3"/>
  </si>
  <si>
    <t>インベスター
受益権</t>
  </si>
  <si>
    <t>2062年11月末日</t>
    <rPh sb="4" eb="5">
      <t>ネン</t>
    </rPh>
    <rPh sb="7" eb="8">
      <t>ガツ</t>
    </rPh>
    <rPh sb="8" eb="10">
      <t>マツジツ</t>
    </rPh>
    <phoneticPr fontId="3"/>
  </si>
  <si>
    <t>1ヶ月毎
ﾊﾟｽｽﾙｰ</t>
    <rPh sb="0" eb="2">
      <t>ゲツジ</t>
    </rPh>
    <phoneticPr fontId="3"/>
  </si>
  <si>
    <t>Select（フラット35住宅ローン
受益権プログラム）
(2025/11発行回)</t>
    <phoneticPr fontId="4"/>
  </si>
  <si>
    <t>三菱UFJ信託銀行</t>
    <phoneticPr fontId="4"/>
  </si>
  <si>
    <t>ボーラⅣ受益権（2025/11発行回）</t>
    <rPh sb="4" eb="6">
      <t>ジュエキ</t>
    </rPh>
    <rPh sb="6" eb="7">
      <t>ケン</t>
    </rPh>
    <rPh sb="15" eb="17">
      <t>ハッコウ</t>
    </rPh>
    <rPh sb="17" eb="18">
      <t>カイ</t>
    </rPh>
    <phoneticPr fontId="4"/>
  </si>
  <si>
    <t>2025年11月27日
(2025年11月25日)</t>
    <phoneticPr fontId="4"/>
  </si>
  <si>
    <t xml:space="preserve">FLSフラット35(保証型)
証券化プログラム </t>
    <phoneticPr fontId="4"/>
  </si>
  <si>
    <t>みずほ証券</t>
    <phoneticPr fontId="4"/>
  </si>
  <si>
    <t>－</t>
    <phoneticPr fontId="4"/>
  </si>
  <si>
    <t>2025年11月28日
(2025年11月20日)</t>
    <phoneticPr fontId="4"/>
  </si>
  <si>
    <t>第二信託受益権</t>
    <phoneticPr fontId="16"/>
  </si>
  <si>
    <t>第二信託ABL</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</si>
</sst>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_ "/>
    <numFmt numFmtId="178" formatCode="0_);[Red]\(0\)"/>
    <numFmt numFmtId="179" formatCode="0.0_);[Red]\(0.0\)"/>
    <numFmt numFmtId="180" formatCode="0.0%"/>
  </numFmts>
  <fonts count="17"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3.5"/>
      <name val="ＭＳ ゴシック"/>
      <family val="3"/>
      <charset val="128"/>
    </font>
    <font>
      <sz val="11"/>
      <name val="ＭＳ ゴシック"/>
      <family val="3"/>
      <charset val="128"/>
    </font>
    <font>
      <sz val="10.5"/>
      <name val="ＭＳ ゴシック"/>
      <family val="3"/>
      <charset val="128"/>
    </font>
    <font>
      <sz val="14"/>
      <name val="ＭＳ ゴシック"/>
      <family val="3"/>
      <charset val="128"/>
    </font>
    <font>
      <sz val="12"/>
      <name val="ＭＳ ゴシック"/>
      <family val="3"/>
      <charset val="128"/>
    </font>
    <font>
      <u/>
      <sz val="11"/>
      <name val="ＭＳ ゴシック"/>
      <family val="3"/>
      <charset val="128"/>
    </font>
    <font>
      <sz val="24"/>
      <name val="ＭＳ ゴシック"/>
      <family val="3"/>
      <charset val="128"/>
    </font>
    <font>
      <sz val="12.5"/>
      <name val="ＭＳ ゴシック"/>
      <family val="3"/>
      <charset val="128"/>
    </font>
    <font>
      <sz val="11"/>
      <color rgb="FFFF0000"/>
      <name val="ＭＳ ゴシック"/>
      <family val="3"/>
      <charset val="128"/>
    </font>
    <font>
      <sz val="11"/>
      <color theme="1"/>
      <name val="ＭＳ ゴシック"/>
      <family val="3"/>
      <charset val="128"/>
    </font>
    <font>
      <sz val="11"/>
      <color indexed="8"/>
      <name val="ＭＳ ゴシック"/>
      <family val="3"/>
      <charset val="128"/>
    </font>
    <font>
      <sz val="11"/>
      <color indexed="8"/>
      <name val="ＭＳ Ｐゴシック"/>
      <family val="3"/>
      <charset val="128"/>
    </font>
    <font>
      <sz val="6"/>
      <name val="ＭＳ Ｐゴシック"/>
      <family val="3"/>
      <charset val="128"/>
      <scheme val="minor"/>
    </font>
  </fonts>
  <fills count="2">
    <fill>
      <patternFill patternType="none"/>
    </fill>
    <fill>
      <patternFill patternType="gray125"/>
    </fill>
  </fills>
  <borders count="52">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33">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Continuous" vertical="center"/>
    </xf>
    <xf numFmtId="0" fontId="8" fillId="0" borderId="0" xfId="0" applyFont="1" applyAlignment="1">
      <alignment horizontal="distributed"/>
    </xf>
    <xf numFmtId="0" fontId="5" fillId="0" borderId="0" xfId="0" applyFont="1" applyAlignment="1">
      <alignment horizontal="distributed"/>
    </xf>
    <xf numFmtId="0" fontId="4" fillId="0" borderId="1" xfId="0" applyFont="1" applyBorder="1" applyAlignment="1"/>
    <xf numFmtId="0" fontId="5" fillId="0" borderId="2" xfId="0" applyFont="1" applyBorder="1">
      <alignment vertical="center"/>
    </xf>
    <xf numFmtId="0" fontId="5" fillId="0" borderId="3" xfId="0" applyFont="1" applyBorder="1">
      <alignment vertical="center"/>
    </xf>
    <xf numFmtId="0" fontId="4" fillId="0" borderId="4" xfId="0" applyFont="1" applyBorder="1" applyAlignment="1"/>
    <xf numFmtId="0" fontId="5" fillId="0" borderId="5" xfId="0" applyFont="1" applyBorder="1">
      <alignment vertical="center"/>
    </xf>
    <xf numFmtId="0" fontId="4" fillId="0" borderId="4" xfId="0" applyFont="1" applyBorder="1" applyAlignment="1">
      <alignment vertical="top"/>
    </xf>
    <xf numFmtId="0" fontId="5" fillId="0" borderId="5" xfId="0" applyFont="1" applyBorder="1" applyAlignment="1"/>
    <xf numFmtId="0" fontId="4"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9" fillId="0" borderId="0" xfId="0" applyFont="1">
      <alignment vertical="center"/>
    </xf>
    <xf numFmtId="0" fontId="5" fillId="0" borderId="9" xfId="0" applyFont="1" applyBorder="1">
      <alignment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11" fillId="0" borderId="0" xfId="0" applyFont="1" applyAlignment="1"/>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shrinkToFit="1"/>
    </xf>
    <xf numFmtId="0" fontId="11" fillId="0" borderId="0" xfId="0" applyFont="1" applyAlignment="1">
      <alignment vertical="top"/>
    </xf>
    <xf numFmtId="31" fontId="5" fillId="0" borderId="34"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center" vertical="center" wrapText="1"/>
    </xf>
    <xf numFmtId="179" fontId="5" fillId="0" borderId="17" xfId="0" applyNumberFormat="1" applyFont="1" applyBorder="1" applyAlignment="1">
      <alignment horizontal="center" vertical="center" wrapText="1"/>
    </xf>
    <xf numFmtId="31" fontId="5" fillId="0" borderId="17" xfId="0" applyNumberFormat="1"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5" fillId="0" borderId="42" xfId="0" applyNumberFormat="1" applyFont="1" applyBorder="1" applyAlignment="1">
      <alignment horizontal="center" vertical="center"/>
    </xf>
    <xf numFmtId="31" fontId="5" fillId="0" borderId="2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33" xfId="0" applyFont="1" applyBorder="1" applyAlignment="1">
      <alignment horizontal="center" vertical="center" wrapText="1"/>
    </xf>
    <xf numFmtId="178" fontId="5" fillId="0" borderId="20" xfId="0" applyNumberFormat="1" applyFont="1" applyBorder="1" applyAlignment="1">
      <alignment horizontal="center" vertical="center" wrapText="1"/>
    </xf>
    <xf numFmtId="31" fontId="5" fillId="0" borderId="20" xfId="0" applyNumberFormat="1"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176" fontId="5" fillId="0" borderId="29" xfId="0" applyNumberFormat="1" applyFont="1" applyBorder="1" applyAlignment="1">
      <alignment horizontal="center" vertical="center"/>
    </xf>
    <xf numFmtId="179" fontId="5" fillId="0" borderId="20" xfId="0" applyNumberFormat="1" applyFont="1" applyBorder="1" applyAlignment="1">
      <alignment horizontal="center" vertical="center" wrapText="1"/>
    </xf>
    <xf numFmtId="0" fontId="12" fillId="0" borderId="0" xfId="0" applyFont="1">
      <alignment vertical="center"/>
    </xf>
    <xf numFmtId="31" fontId="5" fillId="0" borderId="29" xfId="0" applyNumberFormat="1" applyFont="1" applyBorder="1" applyAlignment="1">
      <alignment horizontal="center" vertical="center"/>
    </xf>
    <xf numFmtId="177" fontId="5" fillId="0" borderId="20" xfId="0" applyNumberFormat="1" applyFont="1" applyBorder="1" applyAlignment="1">
      <alignment horizontal="center" vertical="center" wrapText="1"/>
    </xf>
    <xf numFmtId="176" fontId="5" fillId="0" borderId="20" xfId="0" applyNumberFormat="1"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3" fillId="0" borderId="20" xfId="0" applyFont="1" applyBorder="1" applyAlignment="1">
      <alignment horizontal="center" vertical="center" wrapText="1"/>
    </xf>
    <xf numFmtId="0" fontId="5" fillId="0" borderId="24" xfId="0" applyFont="1" applyBorder="1" applyAlignment="1">
      <alignment horizontal="center" vertical="center"/>
    </xf>
    <xf numFmtId="31" fontId="5" fillId="0" borderId="26" xfId="4" applyNumberFormat="1" applyFont="1" applyBorder="1" applyAlignment="1">
      <alignment horizontal="center" vertical="center" wrapText="1"/>
    </xf>
    <xf numFmtId="0" fontId="6" fillId="0" borderId="45" xfId="0" applyFont="1" applyBorder="1" applyAlignment="1">
      <alignment horizontal="center" vertical="center"/>
    </xf>
    <xf numFmtId="0" fontId="5" fillId="0" borderId="20" xfId="4" applyFont="1" applyBorder="1" applyAlignment="1">
      <alignment horizontal="center" vertical="center" wrapText="1"/>
    </xf>
    <xf numFmtId="31" fontId="5" fillId="0" borderId="20" xfId="0" applyNumberFormat="1" applyFont="1" applyBorder="1" applyAlignment="1">
      <alignment horizontal="center" vertical="center" wrapText="1"/>
    </xf>
    <xf numFmtId="0" fontId="13" fillId="0" borderId="20" xfId="3" applyFont="1" applyBorder="1" applyAlignment="1">
      <alignment horizontal="center" vertical="center" wrapText="1"/>
    </xf>
    <xf numFmtId="179" fontId="13" fillId="0" borderId="20" xfId="3" applyNumberFormat="1" applyFont="1" applyBorder="1" applyAlignment="1">
      <alignment horizontal="center" vertical="center" wrapText="1"/>
    </xf>
    <xf numFmtId="0" fontId="13" fillId="0" borderId="20" xfId="3" applyFont="1" applyBorder="1" applyAlignment="1">
      <alignment horizontal="center" vertical="center"/>
    </xf>
    <xf numFmtId="31" fontId="13" fillId="0" borderId="20" xfId="3" applyNumberFormat="1" applyFont="1" applyBorder="1" applyAlignment="1">
      <alignment horizontal="center" vertical="center"/>
    </xf>
    <xf numFmtId="0" fontId="13" fillId="0" borderId="23"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5" fillId="0" borderId="0" xfId="0" applyFont="1" applyAlignment="1">
      <alignment vertical="top"/>
    </xf>
    <xf numFmtId="0" fontId="5" fillId="0" borderId="0" xfId="4" applyFont="1" applyAlignment="1">
      <alignment vertical="center"/>
    </xf>
    <xf numFmtId="31" fontId="5" fillId="0" borderId="0" xfId="0" applyNumberFormat="1" applyFont="1" applyAlignment="1">
      <alignment vertical="center" wrapText="1"/>
    </xf>
    <xf numFmtId="0" fontId="14" fillId="0" borderId="0" xfId="0" applyFont="1">
      <alignment vertical="center"/>
    </xf>
    <xf numFmtId="31" fontId="5" fillId="0" borderId="46" xfId="0" applyNumberFormat="1" applyFont="1" applyBorder="1" applyAlignment="1">
      <alignment horizontal="center" vertical="center" wrapText="1"/>
    </xf>
    <xf numFmtId="0" fontId="5" fillId="0" borderId="43" xfId="0" applyFont="1" applyBorder="1" applyAlignment="1">
      <alignment horizontal="center" vertical="center" wrapText="1"/>
    </xf>
    <xf numFmtId="0" fontId="5" fillId="0" borderId="10" xfId="0" applyFont="1" applyBorder="1" applyAlignment="1">
      <alignment horizontal="center" vertical="center" wrapText="1"/>
    </xf>
    <xf numFmtId="178" fontId="5" fillId="0" borderId="43" xfId="0" applyNumberFormat="1" applyFont="1" applyBorder="1" applyAlignment="1">
      <alignment horizontal="center" vertical="center" wrapText="1"/>
    </xf>
    <xf numFmtId="31" fontId="5" fillId="0" borderId="43" xfId="0" applyNumberFormat="1" applyFont="1" applyBorder="1" applyAlignment="1">
      <alignment horizontal="center" vertical="center"/>
    </xf>
    <xf numFmtId="0" fontId="5" fillId="0" borderId="4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44" xfId="0" applyFont="1" applyBorder="1" applyAlignment="1">
      <alignment horizontal="center" vertical="center" wrapText="1"/>
    </xf>
    <xf numFmtId="0" fontId="5" fillId="0" borderId="50" xfId="0" applyFont="1" applyBorder="1" applyAlignment="1">
      <alignment horizontal="center" vertical="center" wrapText="1"/>
    </xf>
    <xf numFmtId="176" fontId="5" fillId="0" borderId="51" xfId="0" applyNumberFormat="1" applyFont="1" applyBorder="1" applyAlignment="1">
      <alignment horizontal="center" vertical="center"/>
    </xf>
    <xf numFmtId="3" fontId="5" fillId="0" borderId="20" xfId="0" applyNumberFormat="1" applyFont="1" applyBorder="1" applyAlignment="1">
      <alignment horizontal="center" vertical="center"/>
    </xf>
    <xf numFmtId="0" fontId="5" fillId="0" borderId="24" xfId="4" applyFont="1" applyBorder="1" applyAlignment="1">
      <alignment horizontal="center" vertical="center" wrapText="1"/>
    </xf>
    <xf numFmtId="10" fontId="5" fillId="0" borderId="27" xfId="4" applyNumberFormat="1" applyFont="1" applyBorder="1" applyAlignment="1">
      <alignment horizontal="center" vertical="center"/>
    </xf>
    <xf numFmtId="0" fontId="5" fillId="0" borderId="28" xfId="4" applyFont="1" applyBorder="1" applyAlignment="1">
      <alignment horizontal="center" vertical="center" wrapText="1"/>
    </xf>
    <xf numFmtId="178" fontId="13" fillId="0" borderId="20" xfId="3" applyNumberFormat="1" applyFont="1" applyBorder="1" applyAlignment="1">
      <alignment horizontal="center" vertical="center" wrapText="1"/>
    </xf>
    <xf numFmtId="0" fontId="5" fillId="0" borderId="31" xfId="4" applyFont="1" applyBorder="1" applyAlignment="1">
      <alignment horizontal="center" vertical="center" wrapText="1"/>
    </xf>
    <xf numFmtId="180" fontId="5" fillId="0" borderId="27" xfId="7" applyNumberFormat="1" applyFont="1" applyBorder="1" applyAlignment="1">
      <alignment horizontal="center" vertical="center" wrapText="1"/>
    </xf>
    <xf numFmtId="10" fontId="5" fillId="0" borderId="27" xfId="7" applyNumberFormat="1" applyFont="1" applyBorder="1" applyAlignment="1">
      <alignment horizontal="center" vertical="center" wrapText="1"/>
    </xf>
    <xf numFmtId="0" fontId="7" fillId="0" borderId="0" xfId="0" quotePrefix="1" applyFont="1" applyAlignment="1">
      <alignment horizontal="distributed"/>
    </xf>
    <xf numFmtId="0" fontId="10" fillId="0" borderId="0" xfId="0" applyFont="1" applyAlignment="1">
      <alignment horizontal="center" vertical="center"/>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6" xfId="0" applyFont="1" applyBorder="1" applyAlignment="1">
      <alignment vertical="center" shrinkToFit="1"/>
    </xf>
    <xf numFmtId="0" fontId="5" fillId="0" borderId="19" xfId="0" applyFont="1" applyBorder="1" applyAlignment="1">
      <alignment horizontal="center" vertical="center"/>
    </xf>
    <xf numFmtId="0" fontId="5" fillId="0" borderId="19" xfId="0" applyFont="1" applyBorder="1">
      <alignment vertical="center"/>
    </xf>
    <xf numFmtId="0" fontId="5" fillId="0" borderId="17" xfId="0" applyFont="1" applyBorder="1" applyAlignment="1">
      <alignment horizontal="center" vertical="center"/>
    </xf>
    <xf numFmtId="0" fontId="5" fillId="0" borderId="17" xfId="0" applyFont="1" applyBorder="1">
      <alignment vertical="center"/>
    </xf>
    <xf numFmtId="0" fontId="5" fillId="0" borderId="13" xfId="0" applyFont="1" applyBorder="1" applyAlignment="1">
      <alignment horizontal="center" vertical="center" wrapText="1"/>
    </xf>
    <xf numFmtId="0" fontId="5" fillId="0" borderId="13" xfId="0" applyFont="1" applyBorder="1">
      <alignment vertical="center"/>
    </xf>
    <xf numFmtId="0" fontId="5" fillId="0" borderId="15" xfId="0" applyFont="1" applyBorder="1" applyAlignment="1">
      <alignment horizontal="center" vertical="center"/>
    </xf>
    <xf numFmtId="0" fontId="5" fillId="0" borderId="15" xfId="0" applyFont="1" applyBorder="1">
      <alignment vertical="center"/>
    </xf>
    <xf numFmtId="0" fontId="5" fillId="0" borderId="13" xfId="0" applyFont="1" applyBorder="1" applyAlignment="1">
      <alignment horizontal="center" vertical="center"/>
    </xf>
    <xf numFmtId="0" fontId="7" fillId="0" borderId="0" xfId="0" applyFont="1" applyAlignment="1">
      <alignment horizontal="distributed"/>
    </xf>
    <xf numFmtId="0" fontId="5" fillId="0" borderId="13" xfId="0" applyFont="1" applyBorder="1" applyAlignment="1">
      <alignment horizontal="center" vertical="center" shrinkToFit="1"/>
    </xf>
    <xf numFmtId="0" fontId="0" fillId="0" borderId="13" xfId="0" applyBorder="1" applyAlignment="1">
      <alignment vertical="center" shrinkToFit="1"/>
    </xf>
    <xf numFmtId="31" fontId="5" fillId="0" borderId="30" xfId="0" applyNumberFormat="1" applyFont="1" applyBorder="1" applyAlignment="1">
      <alignment horizontal="center" vertical="center" wrapText="1"/>
    </xf>
    <xf numFmtId="31" fontId="5" fillId="0" borderId="32"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lignment vertical="center"/>
    </xf>
    <xf numFmtId="0" fontId="5" fillId="0" borderId="31" xfId="0" applyFont="1" applyBorder="1" applyAlignment="1">
      <alignment horizontal="center" vertical="center" wrapText="1"/>
    </xf>
    <xf numFmtId="0" fontId="5" fillId="0" borderId="2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2" xfId="0" applyFont="1" applyBorder="1" applyAlignment="1">
      <alignment horizontal="center" vertical="center" wrapText="1"/>
    </xf>
    <xf numFmtId="0" fontId="5" fillId="0" borderId="31"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14" fontId="13" fillId="0" borderId="30" xfId="0" applyNumberFormat="1" applyFont="1" applyBorder="1" applyAlignment="1">
      <alignment horizontal="center" vertical="center" wrapText="1"/>
    </xf>
    <xf numFmtId="14" fontId="13" fillId="0" borderId="32" xfId="0" applyNumberFormat="1" applyFont="1" applyBorder="1" applyAlignment="1">
      <alignment horizontal="center" vertical="center" wrapText="1"/>
    </xf>
    <xf numFmtId="0" fontId="5" fillId="0" borderId="31" xfId="4" applyFont="1" applyBorder="1" applyAlignment="1">
      <alignment horizontal="center" vertical="center" wrapText="1"/>
    </xf>
    <xf numFmtId="0" fontId="5" fillId="0" borderId="22" xfId="4" applyFont="1" applyBorder="1" applyAlignment="1">
      <alignment horizontal="center" vertical="center" wrapText="1"/>
    </xf>
    <xf numFmtId="0" fontId="0" fillId="0" borderId="32" xfId="0" applyBorder="1" applyAlignment="1">
      <alignment horizontal="center" vertical="center" wrapText="1"/>
    </xf>
    <xf numFmtId="0" fontId="13" fillId="0" borderId="31" xfId="0" applyFont="1" applyBorder="1" applyAlignment="1">
      <alignment horizontal="center" vertical="center" wrapText="1"/>
    </xf>
    <xf numFmtId="0" fontId="0" fillId="0" borderId="22" xfId="0" applyBorder="1" applyAlignment="1">
      <alignment horizontal="center" vertical="center" wrapText="1"/>
    </xf>
    <xf numFmtId="0" fontId="13" fillId="0" borderId="31" xfId="3" applyFont="1" applyBorder="1" applyAlignment="1">
      <alignment horizontal="center" vertical="center" wrapText="1"/>
    </xf>
    <xf numFmtId="179" fontId="5" fillId="0" borderId="20" xfId="0" applyNumberFormat="1" applyFont="1" applyFill="1" applyBorder="1" applyAlignment="1">
      <alignment horizontal="center" vertical="center" wrapText="1"/>
    </xf>
  </cellXfs>
  <cellStyles count="8">
    <cellStyle name="パーセント" xfId="7" builtinId="5"/>
    <cellStyle name="桁区切り 2" xfId="1" xr:uid="{FB1CC7F3-0A2F-4706-ACD7-E11575AEEC6A}"/>
    <cellStyle name="桁区切り 3" xfId="2" xr:uid="{EDC87F64-3FFD-4256-A791-09B6339C9539}"/>
    <cellStyle name="標準" xfId="0" builtinId="0"/>
    <cellStyle name="標準 2" xfId="3" xr:uid="{0033A13D-2CA5-4A11-8705-6D09D1AD9192}"/>
    <cellStyle name="標準 2 2" xfId="4" xr:uid="{A94608BC-8743-495A-96FB-CB678B370676}"/>
    <cellStyle name="標準 6" xfId="5" xr:uid="{2FC6E932-E5DC-4310-B44D-96E0581AAB93}"/>
    <cellStyle name="標準 9" xfId="6" xr:uid="{CD915BBC-A0A2-46A7-A7B3-C6967D8C3A0F}"/>
  </cellStyles>
  <dxfs count="13">
    <dxf>
      <font>
        <color rgb="FF9C0006"/>
      </font>
      <fill>
        <patternFill>
          <bgColor rgb="FFFFC7CE"/>
        </patternFill>
      </fill>
    </dxf>
    <dxf>
      <font>
        <color rgb="FF9C0006"/>
      </font>
      <fill>
        <patternFill>
          <bgColor rgb="FFFFC7CE"/>
        </patternFill>
      </fill>
    </dxf>
    <dxf>
      <font>
        <b/>
        <i val="0"/>
        <condense val="0"/>
        <extend val="0"/>
        <color auto="1"/>
      </font>
      <fill>
        <patternFill>
          <bgColor indexed="52"/>
        </patternFill>
      </fill>
    </dxf>
    <dxf>
      <font>
        <b/>
        <i val="0"/>
        <condense val="0"/>
        <extend val="0"/>
        <color auto="1"/>
      </font>
      <fill>
        <patternFill>
          <bgColor indexed="5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22577;&#21578;&#26360;/&#65298;&#65296;&#65298;&#65296;&#24180;/5&#26376;&#21205;&#21521;&#35519;&#26619;&#12304;5&#26376;12&#26085;&#32224;&#20999;&#12305;/&#22577;&#21578;&#26360;/202005&#12414;&#12392;&#124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38598;&#35336;&#12484;&#12540;&#12523;/&#12503;&#12524;&#20316;&#25104;&#65288;&#21205;&#21521;&#65289;/&#9734;2016&#24180;&#21205;&#21521;&#35519;&#26619;&#12503;&#1252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星取表"/>
      <sheetName val="訂正一覧"/>
      <sheetName val="Sheet1"/>
      <sheetName val="大和"/>
      <sheetName val="野村"/>
      <sheetName val="SMBC日興"/>
      <sheetName val="RI"/>
      <sheetName val="S&amp;P"/>
      <sheetName val="S&amp;P (2)"/>
      <sheetName val="全銀協"/>
    </sheetNames>
    <sheetDataSet>
      <sheetData sheetId="0"/>
      <sheetData sheetId="1"/>
      <sheetData sheetId="2">
        <row r="1">
          <cell r="A1" t="str">
            <v>AAA</v>
          </cell>
          <cell r="B1" t="str">
            <v>Aaa</v>
          </cell>
          <cell r="C1" t="str">
            <v>AAA</v>
          </cell>
          <cell r="E1" t="str">
            <v>AAA</v>
          </cell>
          <cell r="F1" t="str">
            <v>AAA</v>
          </cell>
        </row>
        <row r="2">
          <cell r="A2" t="str">
            <v>AAAsf</v>
          </cell>
          <cell r="B2" t="str">
            <v>Aaa (sf)</v>
          </cell>
          <cell r="C2" t="str">
            <v>AAA (sf)</v>
          </cell>
          <cell r="E2" t="str">
            <v>AA+</v>
          </cell>
          <cell r="F2" t="str">
            <v>AA+</v>
          </cell>
        </row>
        <row r="3">
          <cell r="A3" t="str">
            <v>AA+</v>
          </cell>
          <cell r="B3" t="str">
            <v>Aa1</v>
          </cell>
          <cell r="C3" t="str">
            <v>AA+</v>
          </cell>
          <cell r="E3" t="str">
            <v>AA</v>
          </cell>
          <cell r="F3" t="str">
            <v>AA</v>
          </cell>
        </row>
        <row r="4">
          <cell r="A4" t="str">
            <v>AA+sf</v>
          </cell>
          <cell r="B4" t="str">
            <v>Aa1 (sf)</v>
          </cell>
          <cell r="C4" t="str">
            <v>AA+ (sf)</v>
          </cell>
          <cell r="E4" t="str">
            <v>AA-</v>
          </cell>
          <cell r="F4" t="str">
            <v>AA-</v>
          </cell>
        </row>
        <row r="5">
          <cell r="A5" t="str">
            <v>AA</v>
          </cell>
          <cell r="B5" t="str">
            <v>Aa2</v>
          </cell>
          <cell r="C5" t="str">
            <v>AA</v>
          </cell>
          <cell r="E5" t="str">
            <v>A+</v>
          </cell>
          <cell r="F5" t="str">
            <v>A+</v>
          </cell>
        </row>
        <row r="6">
          <cell r="A6" t="str">
            <v>AAsf</v>
          </cell>
          <cell r="B6" t="str">
            <v>Aa2 (sf)</v>
          </cell>
          <cell r="C6" t="str">
            <v>AA (sf)</v>
          </cell>
          <cell r="E6" t="str">
            <v>A</v>
          </cell>
          <cell r="F6" t="str">
            <v>A</v>
          </cell>
        </row>
        <row r="7">
          <cell r="A7" t="str">
            <v>AA-</v>
          </cell>
          <cell r="B7" t="str">
            <v>Aa3</v>
          </cell>
          <cell r="C7" t="str">
            <v>AA-</v>
          </cell>
          <cell r="E7" t="str">
            <v>A-</v>
          </cell>
          <cell r="F7" t="str">
            <v>A-</v>
          </cell>
        </row>
        <row r="8">
          <cell r="A8" t="str">
            <v>AA-sf</v>
          </cell>
          <cell r="B8" t="str">
            <v>Aa3 (sf)</v>
          </cell>
          <cell r="C8" t="str">
            <v>AA- (sf)</v>
          </cell>
          <cell r="E8" t="str">
            <v>BBB+</v>
          </cell>
          <cell r="F8" t="str">
            <v>BBB+</v>
          </cell>
        </row>
        <row r="9">
          <cell r="A9" t="str">
            <v>A+</v>
          </cell>
          <cell r="B9" t="str">
            <v>A1</v>
          </cell>
          <cell r="C9" t="str">
            <v>A+</v>
          </cell>
          <cell r="E9" t="str">
            <v>BBB</v>
          </cell>
          <cell r="F9" t="str">
            <v>BBB</v>
          </cell>
        </row>
        <row r="10">
          <cell r="A10" t="str">
            <v>A+sf</v>
          </cell>
          <cell r="B10" t="str">
            <v>A1 (sf)</v>
          </cell>
          <cell r="C10" t="str">
            <v>A+ (sf)</v>
          </cell>
          <cell r="E10" t="str">
            <v>BBB-</v>
          </cell>
          <cell r="F10" t="str">
            <v>BBB-</v>
          </cell>
        </row>
        <row r="11">
          <cell r="A11" t="str">
            <v>A</v>
          </cell>
          <cell r="B11" t="str">
            <v>A2</v>
          </cell>
          <cell r="C11" t="str">
            <v>A</v>
          </cell>
          <cell r="E11" t="str">
            <v>BB+</v>
          </cell>
          <cell r="F11" t="str">
            <v>BB+</v>
          </cell>
        </row>
        <row r="12">
          <cell r="A12" t="str">
            <v>Asf</v>
          </cell>
          <cell r="B12" t="str">
            <v>A2 (sf)</v>
          </cell>
          <cell r="C12" t="str">
            <v>A (sf)</v>
          </cell>
          <cell r="E12" t="str">
            <v>BB</v>
          </cell>
          <cell r="F12" t="str">
            <v>BB</v>
          </cell>
        </row>
        <row r="13">
          <cell r="A13" t="str">
            <v>A-</v>
          </cell>
          <cell r="B13" t="str">
            <v>A3</v>
          </cell>
          <cell r="C13" t="str">
            <v>A-</v>
          </cell>
          <cell r="E13" t="str">
            <v>BB-</v>
          </cell>
          <cell r="F13" t="str">
            <v>BB-</v>
          </cell>
        </row>
        <row r="14">
          <cell r="A14" t="str">
            <v>A-sf</v>
          </cell>
          <cell r="B14" t="str">
            <v>A3 (sf)</v>
          </cell>
          <cell r="C14" t="str">
            <v>A- (sf)</v>
          </cell>
          <cell r="E14" t="str">
            <v>B+</v>
          </cell>
          <cell r="F14" t="str">
            <v>B+</v>
          </cell>
        </row>
        <row r="15">
          <cell r="A15" t="str">
            <v>BBB+</v>
          </cell>
          <cell r="B15" t="str">
            <v>Baa1</v>
          </cell>
          <cell r="C15" t="str">
            <v>BBB+</v>
          </cell>
          <cell r="E15" t="str">
            <v>B</v>
          </cell>
          <cell r="F15" t="str">
            <v>B</v>
          </cell>
        </row>
        <row r="16">
          <cell r="A16" t="str">
            <v>BBB+sf</v>
          </cell>
          <cell r="B16" t="str">
            <v>Baa1 (sf)</v>
          </cell>
          <cell r="C16" t="str">
            <v>BBB+ (sf)</v>
          </cell>
          <cell r="E16" t="str">
            <v>B-</v>
          </cell>
          <cell r="F16" t="str">
            <v>B-</v>
          </cell>
        </row>
        <row r="17">
          <cell r="A17" t="str">
            <v>BBB</v>
          </cell>
          <cell r="B17" t="str">
            <v>Baa2</v>
          </cell>
          <cell r="C17" t="str">
            <v>BBB</v>
          </cell>
          <cell r="E17" t="str">
            <v>CCC</v>
          </cell>
          <cell r="F17" t="str">
            <v>CCC+</v>
          </cell>
        </row>
        <row r="18">
          <cell r="A18" t="str">
            <v>BBBsf</v>
          </cell>
          <cell r="B18" t="str">
            <v>Baa2 (sf)</v>
          </cell>
          <cell r="C18" t="str">
            <v>BBB (sf)</v>
          </cell>
          <cell r="E18" t="str">
            <v>CC</v>
          </cell>
          <cell r="F18" t="str">
            <v>CCC</v>
          </cell>
        </row>
        <row r="19">
          <cell r="A19" t="str">
            <v>BBB-</v>
          </cell>
          <cell r="B19" t="str">
            <v>Baa3</v>
          </cell>
          <cell r="C19" t="str">
            <v>BBB-</v>
          </cell>
          <cell r="E19" t="str">
            <v>C</v>
          </cell>
          <cell r="F19" t="str">
            <v>CCC-</v>
          </cell>
        </row>
        <row r="20">
          <cell r="A20" t="str">
            <v>BBB-sf</v>
          </cell>
          <cell r="B20" t="str">
            <v>Baa3 (sf)</v>
          </cell>
          <cell r="C20" t="str">
            <v>BBB- (sf)</v>
          </cell>
          <cell r="E20" t="str">
            <v>D</v>
          </cell>
          <cell r="F20" t="str">
            <v>CC</v>
          </cell>
        </row>
        <row r="21">
          <cell r="A21" t="str">
            <v>BB+</v>
          </cell>
          <cell r="B21" t="str">
            <v>Ba1</v>
          </cell>
          <cell r="C21" t="str">
            <v>BB+</v>
          </cell>
          <cell r="E21" t="str">
            <v>J-1+</v>
          </cell>
          <cell r="F21" t="str">
            <v>C</v>
          </cell>
        </row>
        <row r="22">
          <cell r="A22" t="str">
            <v>BB+sf</v>
          </cell>
          <cell r="B22" t="str">
            <v>Ba1 (sf)</v>
          </cell>
          <cell r="C22" t="str">
            <v>BB+ (sf)</v>
          </cell>
          <cell r="E22" t="str">
            <v>J-1</v>
          </cell>
          <cell r="F22" t="str">
            <v>a-1+</v>
          </cell>
        </row>
        <row r="23">
          <cell r="A23" t="str">
            <v>BB</v>
          </cell>
          <cell r="B23" t="str">
            <v>Ba2</v>
          </cell>
          <cell r="C23" t="str">
            <v>BB</v>
          </cell>
          <cell r="E23" t="str">
            <v>J-2</v>
          </cell>
          <cell r="F23" t="str">
            <v>a-1</v>
          </cell>
        </row>
        <row r="24">
          <cell r="A24" t="str">
            <v>BBsf</v>
          </cell>
          <cell r="B24" t="str">
            <v>Ba2 (sf)</v>
          </cell>
          <cell r="C24" t="str">
            <v>BB (sf)</v>
          </cell>
          <cell r="E24" t="str">
            <v>J-3</v>
          </cell>
          <cell r="F24" t="str">
            <v>a-2</v>
          </cell>
        </row>
        <row r="25">
          <cell r="A25" t="str">
            <v>BB-</v>
          </cell>
          <cell r="B25" t="str">
            <v>Ba3</v>
          </cell>
          <cell r="C25" t="str">
            <v>BB-</v>
          </cell>
          <cell r="E25" t="str">
            <v>NJ</v>
          </cell>
          <cell r="F25" t="str">
            <v>a-3</v>
          </cell>
        </row>
        <row r="26">
          <cell r="A26" t="str">
            <v>BB-sf</v>
          </cell>
          <cell r="B26" t="str">
            <v>Ba3 (sf)</v>
          </cell>
          <cell r="C26" t="str">
            <v>BB- (sf)</v>
          </cell>
          <cell r="E26" t="str">
            <v>－</v>
          </cell>
          <cell r="F26" t="str">
            <v>b</v>
          </cell>
        </row>
        <row r="27">
          <cell r="A27" t="str">
            <v>B+</v>
          </cell>
          <cell r="B27" t="str">
            <v>B1</v>
          </cell>
          <cell r="C27" t="str">
            <v>B+</v>
          </cell>
          <cell r="F27" t="str">
            <v>c</v>
          </cell>
        </row>
        <row r="28">
          <cell r="A28" t="str">
            <v>B+sf</v>
          </cell>
          <cell r="B28" t="str">
            <v>B1 (sf)</v>
          </cell>
          <cell r="C28" t="str">
            <v>B+ (sf)</v>
          </cell>
          <cell r="F28" t="str">
            <v>－</v>
          </cell>
        </row>
        <row r="29">
          <cell r="A29" t="str">
            <v>B</v>
          </cell>
          <cell r="B29" t="str">
            <v>B2</v>
          </cell>
          <cell r="C29" t="str">
            <v>B</v>
          </cell>
        </row>
        <row r="30">
          <cell r="A30" t="str">
            <v>Bsf</v>
          </cell>
          <cell r="B30" t="str">
            <v>B2 (sf)</v>
          </cell>
          <cell r="C30" t="str">
            <v>B (sf)</v>
          </cell>
        </row>
        <row r="31">
          <cell r="A31" t="str">
            <v>B-</v>
          </cell>
          <cell r="B31" t="str">
            <v>B3</v>
          </cell>
          <cell r="C31" t="str">
            <v>B-</v>
          </cell>
        </row>
        <row r="32">
          <cell r="A32" t="str">
            <v>B-sf</v>
          </cell>
          <cell r="B32" t="str">
            <v>B3 (sf)</v>
          </cell>
          <cell r="C32" t="str">
            <v>B- (sf)</v>
          </cell>
        </row>
        <row r="33">
          <cell r="A33" t="str">
            <v>CCC</v>
          </cell>
          <cell r="B33" t="str">
            <v>Caa1</v>
          </cell>
          <cell r="C33" t="str">
            <v>CCC+</v>
          </cell>
        </row>
        <row r="34">
          <cell r="A34" t="str">
            <v>CCCsf</v>
          </cell>
          <cell r="B34" t="str">
            <v>Caa1 (sf)</v>
          </cell>
          <cell r="C34" t="str">
            <v>CCC+ (sf)</v>
          </cell>
        </row>
        <row r="35">
          <cell r="A35" t="str">
            <v>CC</v>
          </cell>
          <cell r="B35" t="str">
            <v>Caa2</v>
          </cell>
          <cell r="C35" t="str">
            <v>CCC</v>
          </cell>
        </row>
        <row r="36">
          <cell r="A36" t="str">
            <v>CCsf</v>
          </cell>
          <cell r="B36" t="str">
            <v>Caa2 (sf)</v>
          </cell>
          <cell r="C36" t="str">
            <v>CCC (sf)</v>
          </cell>
        </row>
        <row r="37">
          <cell r="A37" t="str">
            <v>C</v>
          </cell>
          <cell r="B37" t="str">
            <v>Caa3</v>
          </cell>
          <cell r="C37" t="str">
            <v>CCC-</v>
          </cell>
        </row>
        <row r="38">
          <cell r="A38" t="str">
            <v>Csf</v>
          </cell>
          <cell r="B38" t="str">
            <v>Caa3 (sf)</v>
          </cell>
          <cell r="C38" t="str">
            <v>CCC- (sf)</v>
          </cell>
        </row>
        <row r="39">
          <cell r="A39" t="str">
            <v>DDD</v>
          </cell>
          <cell r="B39" t="str">
            <v>Ca</v>
          </cell>
          <cell r="C39" t="str">
            <v>CC</v>
          </cell>
        </row>
        <row r="40">
          <cell r="A40" t="str">
            <v>DDDsf</v>
          </cell>
          <cell r="B40" t="str">
            <v>Ca (sf)</v>
          </cell>
          <cell r="C40" t="str">
            <v>CC (sf)</v>
          </cell>
        </row>
        <row r="41">
          <cell r="A41" t="str">
            <v>DD</v>
          </cell>
          <cell r="B41" t="str">
            <v>C</v>
          </cell>
          <cell r="C41" t="str">
            <v>C</v>
          </cell>
        </row>
        <row r="42">
          <cell r="A42" t="str">
            <v>DDsf</v>
          </cell>
          <cell r="B42" t="str">
            <v>C (sf)</v>
          </cell>
          <cell r="C42" t="str">
            <v>C (sf)</v>
          </cell>
        </row>
        <row r="43">
          <cell r="A43" t="str">
            <v>D</v>
          </cell>
          <cell r="B43" t="str">
            <v>P-1</v>
          </cell>
          <cell r="C43" t="str">
            <v>D</v>
          </cell>
        </row>
        <row r="44">
          <cell r="A44" t="str">
            <v>Dsf</v>
          </cell>
          <cell r="B44" t="str">
            <v>P-1 (sf)</v>
          </cell>
          <cell r="C44" t="str">
            <v>D (sf)</v>
          </cell>
        </row>
        <row r="45">
          <cell r="A45" t="str">
            <v>F1+</v>
          </cell>
          <cell r="B45" t="str">
            <v>P-2</v>
          </cell>
          <cell r="C45" t="str">
            <v>A-1+</v>
          </cell>
        </row>
        <row r="46">
          <cell r="A46" t="str">
            <v>F1+sf</v>
          </cell>
          <cell r="B46" t="str">
            <v>P-2 (sf)</v>
          </cell>
          <cell r="C46" t="str">
            <v>A-1+ (sf)</v>
          </cell>
        </row>
        <row r="47">
          <cell r="A47" t="str">
            <v>F1</v>
          </cell>
          <cell r="B47" t="str">
            <v>P-3</v>
          </cell>
          <cell r="C47" t="str">
            <v>A-1</v>
          </cell>
        </row>
        <row r="48">
          <cell r="A48" t="str">
            <v>F1sf</v>
          </cell>
          <cell r="B48" t="str">
            <v>P-3 (sf)</v>
          </cell>
          <cell r="C48" t="str">
            <v>A-1 (sf)</v>
          </cell>
        </row>
        <row r="49">
          <cell r="A49" t="str">
            <v>F1-</v>
          </cell>
          <cell r="B49" t="str">
            <v>NP</v>
          </cell>
          <cell r="C49" t="str">
            <v>A-2</v>
          </cell>
        </row>
        <row r="50">
          <cell r="A50" t="str">
            <v>F1-sf</v>
          </cell>
          <cell r="B50" t="str">
            <v>－</v>
          </cell>
          <cell r="C50" t="str">
            <v>A-2 (sf)</v>
          </cell>
        </row>
        <row r="51">
          <cell r="A51" t="str">
            <v>F2</v>
          </cell>
          <cell r="C51" t="str">
            <v>A-3</v>
          </cell>
        </row>
        <row r="52">
          <cell r="A52" t="str">
            <v>F2sf</v>
          </cell>
          <cell r="C52" t="str">
            <v>A-3 (sf)</v>
          </cell>
        </row>
        <row r="53">
          <cell r="A53" t="str">
            <v>F3</v>
          </cell>
          <cell r="C53" t="str">
            <v>B</v>
          </cell>
        </row>
        <row r="54">
          <cell r="A54" t="str">
            <v>F3sf</v>
          </cell>
          <cell r="C54" t="str">
            <v>B (sf)</v>
          </cell>
        </row>
        <row r="55">
          <cell r="A55" t="str">
            <v>B</v>
          </cell>
          <cell r="C55" t="str">
            <v>C</v>
          </cell>
        </row>
        <row r="56">
          <cell r="A56" t="str">
            <v>Bsf</v>
          </cell>
          <cell r="C56" t="str">
            <v>C (sf)</v>
          </cell>
        </row>
        <row r="57">
          <cell r="A57" t="str">
            <v>C</v>
          </cell>
          <cell r="C57" t="str">
            <v>D</v>
          </cell>
        </row>
        <row r="58">
          <cell r="A58" t="str">
            <v>Csf</v>
          </cell>
          <cell r="C58" t="str">
            <v>D (sf)</v>
          </cell>
        </row>
        <row r="59">
          <cell r="A59" t="str">
            <v>D</v>
          </cell>
          <cell r="C59" t="str">
            <v>－</v>
          </cell>
        </row>
        <row r="60">
          <cell r="A60" t="str">
            <v>Dsf</v>
          </cell>
        </row>
        <row r="61">
          <cell r="A61" t="str">
            <v>－</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今回公表ﾌﾟﾚ"/>
      <sheetName val="過去公表プレ"/>
      <sheetName val="過去非公表"/>
      <sheetName val="▼リスト"/>
      <sheetName val="メモ"/>
      <sheetName val="メモ1"/>
    </sheetNames>
    <sheetDataSet>
      <sheetData sheetId="0" refreshError="1"/>
      <sheetData sheetId="1" refreshError="1"/>
      <sheetData sheetId="2" refreshError="1"/>
      <sheetData sheetId="3">
        <row r="2">
          <cell r="A2" t="str">
            <v>国内公募債</v>
          </cell>
          <cell r="C2" t="str">
            <v>ﾘｰｽ料債権</v>
          </cell>
          <cell r="M2" t="str">
            <v>AAA</v>
          </cell>
          <cell r="O2" t="str">
            <v>AAA</v>
          </cell>
          <cell r="Q2" t="str">
            <v>変動</v>
          </cell>
          <cell r="S2" t="str">
            <v>－</v>
          </cell>
          <cell r="U2" t="str">
            <v>－</v>
          </cell>
          <cell r="W2" t="str">
            <v>－</v>
          </cell>
        </row>
        <row r="3">
          <cell r="A3" t="str">
            <v>国内公募CP</v>
          </cell>
          <cell r="C3" t="str">
            <v>ｵｰﾄﾛｰﾝ債権</v>
          </cell>
          <cell r="M3" t="str">
            <v>AA+</v>
          </cell>
          <cell r="O3" t="str">
            <v>AA+</v>
          </cell>
          <cell r="Q3" t="str">
            <v>固定</v>
          </cell>
        </row>
        <row r="4">
          <cell r="A4" t="str">
            <v>国内私募債</v>
          </cell>
          <cell r="C4" t="str">
            <v>ｸﾚｼﾞｯﾄ債権</v>
          </cell>
          <cell r="M4" t="str">
            <v>AA</v>
          </cell>
          <cell r="O4" t="str">
            <v>AA</v>
          </cell>
          <cell r="Q4" t="str">
            <v>ｾﾞﾛｸｰﾎﾟﾝ</v>
          </cell>
        </row>
        <row r="5">
          <cell r="A5" t="str">
            <v>国内私募CP</v>
          </cell>
          <cell r="C5" t="str">
            <v>ｶｰﾄﾞﾛｰﾝ債権</v>
          </cell>
          <cell r="M5" t="str">
            <v>AA-</v>
          </cell>
          <cell r="O5" t="str">
            <v>AA-</v>
          </cell>
          <cell r="Q5" t="str">
            <v>－</v>
          </cell>
        </row>
        <row r="6">
          <cell r="A6" t="str">
            <v>信託受益権</v>
          </cell>
          <cell r="C6" t="str">
            <v>ｶｰﾄﾞｼｮｯﾋﾟﾝｸﾞ債権</v>
          </cell>
          <cell r="M6" t="str">
            <v>A+</v>
          </cell>
          <cell r="O6" t="str">
            <v>A+</v>
          </cell>
        </row>
        <row r="7">
          <cell r="A7" t="str">
            <v>特定社債</v>
          </cell>
          <cell r="C7" t="str">
            <v>ｶｰﾄﾞｷｬｯｼﾝｸﾞ債権</v>
          </cell>
          <cell r="M7" t="str">
            <v>A</v>
          </cell>
          <cell r="O7" t="str">
            <v>A</v>
          </cell>
        </row>
        <row r="8">
          <cell r="A8" t="str">
            <v>ﾕｰﾛ円債</v>
          </cell>
          <cell r="C8" t="str">
            <v>消費者ﾛｰﾝ債権</v>
          </cell>
          <cell r="M8" t="str">
            <v>A-</v>
          </cell>
          <cell r="O8" t="str">
            <v>A-</v>
          </cell>
        </row>
        <row r="9">
          <cell r="A9" t="str">
            <v>ユーロ債</v>
          </cell>
          <cell r="C9" t="str">
            <v>企業向け貸付債権</v>
          </cell>
          <cell r="M9" t="str">
            <v>BBB+</v>
          </cell>
          <cell r="O9" t="str">
            <v>BBB+</v>
          </cell>
        </row>
        <row r="10">
          <cell r="A10" t="str">
            <v>ﾕｰﾛCP</v>
          </cell>
          <cell r="C10" t="str">
            <v>社債</v>
          </cell>
          <cell r="M10" t="str">
            <v>BBB</v>
          </cell>
          <cell r="O10" t="str">
            <v>BBB</v>
          </cell>
        </row>
        <row r="11">
          <cell r="A11" t="str">
            <v>ｻﾑﾗｲ公募債</v>
          </cell>
          <cell r="C11" t="str">
            <v>証券化商品</v>
          </cell>
          <cell r="M11" t="str">
            <v>BBB-</v>
          </cell>
          <cell r="O11" t="str">
            <v>BBB-</v>
          </cell>
        </row>
        <row r="12">
          <cell r="A12" t="str">
            <v>ｻﾑﾗｲ公募CP</v>
          </cell>
          <cell r="C12" t="str">
            <v>CDS</v>
          </cell>
          <cell r="M12" t="str">
            <v>BB+</v>
          </cell>
          <cell r="O12" t="str">
            <v>BB+</v>
          </cell>
        </row>
        <row r="13">
          <cell r="A13" t="str">
            <v>ｻﾑﾗｲ私募債</v>
          </cell>
          <cell r="C13" t="str">
            <v>住宅ﾛｰﾝ債権</v>
          </cell>
          <cell r="M13" t="str">
            <v>BB</v>
          </cell>
          <cell r="O13" t="str">
            <v>BB</v>
          </cell>
        </row>
        <row r="14">
          <cell r="A14" t="str">
            <v>ｻﾑﾗｲ私募CP</v>
          </cell>
          <cell r="C14" t="str">
            <v>ｱﾊﾟｰﾄﾛｰﾝ債権</v>
          </cell>
          <cell r="M14" t="str">
            <v>BB-</v>
          </cell>
          <cell r="O14" t="str">
            <v>BB-</v>
          </cell>
        </row>
        <row r="15">
          <cell r="A15" t="str">
            <v>CDS</v>
          </cell>
          <cell r="C15" t="str">
            <v>商業用不動産</v>
          </cell>
          <cell r="M15" t="str">
            <v>B+</v>
          </cell>
          <cell r="O15" t="str">
            <v>B+</v>
          </cell>
        </row>
        <row r="16">
          <cell r="A16" t="str">
            <v>ABL</v>
          </cell>
          <cell r="C16" t="str">
            <v>商業用不動産担保ﾛｰﾝ債権</v>
          </cell>
          <cell r="M16" t="str">
            <v>B</v>
          </cell>
          <cell r="O16" t="str">
            <v>B</v>
          </cell>
        </row>
        <row r="17">
          <cell r="A17" t="str">
            <v>優先受益権</v>
          </cell>
          <cell r="C17" t="str">
            <v>信託受益権</v>
          </cell>
          <cell r="M17" t="str">
            <v>B-</v>
          </cell>
          <cell r="O17" t="str">
            <v>B-</v>
          </cell>
        </row>
        <row r="18">
          <cell r="A18" t="str">
            <v>A号ABL</v>
          </cell>
          <cell r="C18" t="str">
            <v>質権付定期預金</v>
          </cell>
          <cell r="M18" t="str">
            <v>CCC+</v>
          </cell>
          <cell r="O18" t="str">
            <v>CCC+</v>
          </cell>
        </row>
        <row r="19">
          <cell r="A19" t="str">
            <v>B号ABL</v>
          </cell>
          <cell r="C19" t="str">
            <v>クレジットカード債権</v>
          </cell>
          <cell r="M19" t="str">
            <v>CCC</v>
          </cell>
          <cell r="O19" t="str">
            <v>CCC</v>
          </cell>
        </row>
        <row r="20">
          <cell r="A20" t="str">
            <v>C号ABL</v>
          </cell>
          <cell r="C20" t="str">
            <v>住宅ローン債権</v>
          </cell>
          <cell r="M20" t="str">
            <v>CCC-</v>
          </cell>
          <cell r="O20" t="str">
            <v>CCC-</v>
          </cell>
        </row>
        <row r="21">
          <cell r="A21" t="str">
            <v>D号ABL</v>
          </cell>
          <cell r="C21" t="str">
            <v>携帯通信端末等
割賦債権</v>
          </cell>
          <cell r="M21" t="str">
            <v>CC</v>
          </cell>
          <cell r="O21" t="str">
            <v>CC</v>
          </cell>
        </row>
        <row r="22">
          <cell r="A22" t="str">
            <v>－</v>
          </cell>
          <cell r="M22" t="str">
            <v>C</v>
          </cell>
          <cell r="O22" t="str">
            <v>C</v>
          </cell>
        </row>
        <row r="23">
          <cell r="C23" t="str">
            <v>－</v>
          </cell>
          <cell r="M23" t="str">
            <v>a-1+</v>
          </cell>
          <cell r="O23" t="str">
            <v>D</v>
          </cell>
        </row>
        <row r="24">
          <cell r="M24" t="str">
            <v>a-1</v>
          </cell>
          <cell r="O24" t="str">
            <v>A-1+</v>
          </cell>
        </row>
        <row r="25">
          <cell r="M25" t="str">
            <v>a-2</v>
          </cell>
          <cell r="O25" t="str">
            <v>A-1</v>
          </cell>
        </row>
        <row r="26">
          <cell r="M26" t="str">
            <v>a-3</v>
          </cell>
          <cell r="O26" t="str">
            <v>A-2</v>
          </cell>
        </row>
        <row r="27">
          <cell r="M27" t="str">
            <v>b</v>
          </cell>
          <cell r="O27" t="str">
            <v>A-3</v>
          </cell>
        </row>
        <row r="28">
          <cell r="M28" t="str">
            <v>c</v>
          </cell>
          <cell r="O28" t="str">
            <v>B</v>
          </cell>
        </row>
        <row r="29">
          <cell r="M29" t="str">
            <v>－</v>
          </cell>
          <cell r="O29" t="str">
            <v>C</v>
          </cell>
        </row>
        <row r="30">
          <cell r="O30" t="str">
            <v>D</v>
          </cell>
        </row>
        <row r="31">
          <cell r="O31" t="str">
            <v>－</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8C27-EEB1-4E09-A173-B43536FF0213}">
  <sheetPr>
    <pageSetUpPr fitToPage="1"/>
  </sheetPr>
  <dimension ref="A1:V39"/>
  <sheetViews>
    <sheetView tabSelected="1" zoomScale="70" zoomScaleNormal="70" zoomScaleSheetLayoutView="70" workbookViewId="0"/>
  </sheetViews>
  <sheetFormatPr defaultColWidth="8.75" defaultRowHeight="13.5" x14ac:dyDescent="0.15"/>
  <cols>
    <col min="1" max="1" width="19" style="2" customWidth="1"/>
    <col min="2" max="2" width="41.625" style="1" customWidth="1"/>
    <col min="3" max="3" width="20.625" style="1" customWidth="1"/>
    <col min="4" max="4" width="25.625" style="1" customWidth="1"/>
    <col min="5" max="5" width="20.625" style="1" customWidth="1"/>
    <col min="6" max="6" width="13.5" style="1" customWidth="1"/>
    <col min="7" max="7" width="19" style="1" customWidth="1"/>
    <col min="8" max="8" width="16.625" style="1" customWidth="1"/>
    <col min="9" max="9" width="12.875" style="1" customWidth="1"/>
    <col min="10" max="10" width="15.125" style="1" customWidth="1"/>
    <col min="11" max="11" width="17.5" style="1" customWidth="1"/>
    <col min="12" max="12" width="14.75" style="1" customWidth="1"/>
    <col min="13" max="13" width="5.25" style="1" customWidth="1"/>
    <col min="14" max="15" width="5.375" style="1" customWidth="1"/>
    <col min="16" max="16" width="5.25" style="1" customWidth="1"/>
    <col min="17" max="17" width="5.375" style="1" customWidth="1"/>
    <col min="18" max="18" width="10.5" style="1" customWidth="1"/>
    <col min="19" max="20" width="8.625" style="1" customWidth="1"/>
    <col min="21" max="21" width="12.5" style="1" customWidth="1"/>
    <col min="22" max="22" width="19.625" style="1" customWidth="1"/>
    <col min="23" max="16384" width="8.75" style="1"/>
  </cols>
  <sheetData>
    <row r="1" spans="1:22" ht="24" customHeight="1" x14ac:dyDescent="0.15"/>
    <row r="2" spans="1:22" ht="20.100000000000001" customHeight="1" x14ac:dyDescent="0.2">
      <c r="A2" s="1"/>
      <c r="B2" s="3"/>
      <c r="C2" s="3"/>
      <c r="D2" s="3"/>
      <c r="E2" s="3"/>
      <c r="F2" s="3"/>
      <c r="G2" s="3"/>
      <c r="H2" s="3"/>
      <c r="I2" s="3"/>
      <c r="J2" s="3"/>
      <c r="K2" s="3"/>
      <c r="L2" s="3"/>
      <c r="M2" s="3"/>
      <c r="N2" s="3"/>
      <c r="O2" s="3"/>
      <c r="P2" s="3"/>
      <c r="Q2" s="3"/>
      <c r="R2" s="3"/>
      <c r="S2" s="3"/>
      <c r="T2" s="97" t="s">
        <v>53</v>
      </c>
      <c r="U2" s="97"/>
      <c r="V2" s="97"/>
    </row>
    <row r="3" spans="1:22" ht="20.100000000000001" customHeight="1" x14ac:dyDescent="0.2">
      <c r="A3" s="1"/>
      <c r="B3" s="3"/>
      <c r="C3" s="3"/>
      <c r="D3" s="3"/>
      <c r="E3" s="3"/>
      <c r="F3" s="3"/>
      <c r="G3" s="3"/>
      <c r="H3" s="3"/>
      <c r="I3" s="3"/>
      <c r="J3" s="3"/>
      <c r="K3" s="3"/>
      <c r="L3" s="3"/>
      <c r="M3" s="3"/>
      <c r="N3" s="3"/>
      <c r="O3" s="3"/>
      <c r="P3" s="3"/>
      <c r="Q3" s="3"/>
      <c r="R3" s="3"/>
      <c r="S3" s="3"/>
      <c r="T3" s="111" t="s">
        <v>0</v>
      </c>
      <c r="U3" s="97"/>
      <c r="V3" s="97"/>
    </row>
    <row r="4" spans="1:22" ht="50.1" customHeight="1" x14ac:dyDescent="0.15">
      <c r="A4" s="1"/>
      <c r="B4" s="3"/>
      <c r="C4" s="3"/>
      <c r="D4" s="3"/>
      <c r="E4" s="3"/>
      <c r="F4" s="3"/>
      <c r="G4" s="3"/>
      <c r="H4" s="3"/>
      <c r="I4" s="3"/>
      <c r="J4" s="3"/>
      <c r="K4" s="3"/>
      <c r="L4" s="3"/>
      <c r="M4" s="3"/>
      <c r="N4" s="3"/>
      <c r="O4" s="3"/>
      <c r="P4" s="3"/>
      <c r="Q4" s="3"/>
      <c r="R4" s="3"/>
      <c r="S4" s="3"/>
      <c r="T4" s="3"/>
      <c r="U4" s="4"/>
      <c r="V4" s="5"/>
    </row>
    <row r="5" spans="1:22" s="51" customFormat="1" ht="30.75" customHeight="1" x14ac:dyDescent="0.15">
      <c r="A5" s="98" t="s">
        <v>54</v>
      </c>
      <c r="B5" s="98"/>
      <c r="C5" s="98"/>
      <c r="D5" s="98"/>
      <c r="E5" s="98"/>
      <c r="F5" s="98"/>
      <c r="G5" s="98"/>
      <c r="H5" s="98"/>
      <c r="I5" s="98"/>
      <c r="J5" s="98"/>
      <c r="K5" s="98"/>
      <c r="L5" s="98"/>
      <c r="M5" s="98"/>
      <c r="N5" s="98"/>
      <c r="O5" s="98"/>
      <c r="P5" s="98"/>
      <c r="Q5" s="98"/>
      <c r="R5" s="98"/>
      <c r="S5" s="98"/>
      <c r="T5" s="98"/>
      <c r="U5" s="98"/>
      <c r="V5" s="98"/>
    </row>
    <row r="6" spans="1:22" ht="30" customHeight="1" x14ac:dyDescent="0.15">
      <c r="A6" s="1"/>
      <c r="B6" s="3"/>
      <c r="C6" s="3"/>
      <c r="D6" s="3"/>
      <c r="E6" s="3"/>
      <c r="F6" s="3"/>
      <c r="G6" s="3"/>
      <c r="H6" s="3"/>
      <c r="I6" s="3"/>
      <c r="J6" s="3"/>
      <c r="K6" s="3"/>
      <c r="L6" s="3"/>
      <c r="M6" s="3"/>
      <c r="N6" s="3"/>
      <c r="O6" s="3"/>
      <c r="P6" s="3"/>
      <c r="Q6" s="3"/>
      <c r="R6" s="3"/>
      <c r="S6" s="3"/>
      <c r="T6" s="3"/>
      <c r="U6" s="3"/>
      <c r="V6" s="3"/>
    </row>
    <row r="7" spans="1:22" ht="30" customHeight="1" x14ac:dyDescent="0.15"/>
    <row r="8" spans="1:22" ht="30" customHeight="1" x14ac:dyDescent="0.2">
      <c r="A8" s="6" t="s">
        <v>36</v>
      </c>
      <c r="B8" s="7"/>
      <c r="C8" s="7"/>
      <c r="D8" s="7"/>
      <c r="E8" s="7"/>
      <c r="F8" s="7"/>
      <c r="G8" s="7"/>
      <c r="H8" s="7"/>
      <c r="I8" s="7"/>
      <c r="J8" s="7"/>
      <c r="K8" s="7"/>
      <c r="L8" s="7"/>
      <c r="M8" s="7"/>
      <c r="N8" s="7"/>
      <c r="O8" s="7"/>
      <c r="P8" s="7"/>
      <c r="Q8" s="7"/>
      <c r="R8" s="7"/>
      <c r="S8" s="7"/>
      <c r="T8" s="7"/>
      <c r="U8" s="7"/>
      <c r="V8" s="8"/>
    </row>
    <row r="9" spans="1:22" ht="22.5" customHeight="1" x14ac:dyDescent="0.2">
      <c r="A9" s="9" t="s">
        <v>1</v>
      </c>
      <c r="V9" s="10"/>
    </row>
    <row r="10" spans="1:22" ht="23.1" customHeight="1" x14ac:dyDescent="0.2">
      <c r="A10" s="9" t="s">
        <v>37</v>
      </c>
      <c r="V10" s="10"/>
    </row>
    <row r="11" spans="1:22" ht="16.5" x14ac:dyDescent="0.15">
      <c r="A11" s="11" t="s">
        <v>22</v>
      </c>
      <c r="V11" s="10"/>
    </row>
    <row r="12" spans="1:22" s="2" customFormat="1" ht="23.1" customHeight="1" x14ac:dyDescent="0.2">
      <c r="A12" s="9" t="s">
        <v>38</v>
      </c>
      <c r="V12" s="12"/>
    </row>
    <row r="13" spans="1:22" s="73" customFormat="1" ht="30" customHeight="1" x14ac:dyDescent="0.15">
      <c r="A13" s="13" t="s">
        <v>39</v>
      </c>
      <c r="B13" s="14"/>
      <c r="C13" s="14"/>
      <c r="D13" s="14"/>
      <c r="E13" s="14"/>
      <c r="F13" s="14"/>
      <c r="G13" s="14"/>
      <c r="H13" s="14"/>
      <c r="I13" s="14"/>
      <c r="J13" s="14"/>
      <c r="K13" s="14"/>
      <c r="L13" s="14"/>
      <c r="M13" s="14"/>
      <c r="N13" s="14"/>
      <c r="O13" s="14"/>
      <c r="P13" s="14"/>
      <c r="Q13" s="14"/>
      <c r="R13" s="14"/>
      <c r="S13" s="14"/>
      <c r="T13" s="14"/>
      <c r="U13" s="14"/>
      <c r="V13" s="15"/>
    </row>
    <row r="14" spans="1:22" s="51" customFormat="1" ht="32.1" customHeight="1" x14ac:dyDescent="0.15">
      <c r="A14" s="21" t="s">
        <v>55</v>
      </c>
      <c r="B14" s="22"/>
      <c r="C14" s="22"/>
      <c r="D14" s="22"/>
      <c r="E14" s="22"/>
      <c r="F14" s="23"/>
      <c r="G14" s="22"/>
      <c r="H14" s="23"/>
      <c r="I14" s="23"/>
      <c r="J14" s="23"/>
      <c r="K14" s="23"/>
      <c r="L14" s="22"/>
      <c r="M14" s="23"/>
      <c r="N14" s="23"/>
      <c r="O14" s="23"/>
      <c r="P14" s="23"/>
      <c r="Q14" s="23"/>
      <c r="R14" s="23"/>
      <c r="S14" s="23"/>
      <c r="T14" s="23"/>
      <c r="U14" s="23"/>
      <c r="V14" s="24"/>
    </row>
    <row r="15" spans="1:22" s="51" customFormat="1" ht="21" customHeight="1" x14ac:dyDescent="0.15">
      <c r="A15" s="25" t="s">
        <v>56</v>
      </c>
      <c r="B15" s="22"/>
      <c r="C15" s="22"/>
      <c r="D15" s="22"/>
      <c r="E15" s="22"/>
      <c r="F15" s="23"/>
      <c r="G15" s="22"/>
      <c r="H15" s="23"/>
      <c r="I15" s="23"/>
      <c r="J15" s="23"/>
      <c r="K15" s="23"/>
      <c r="L15" s="22"/>
      <c r="M15" s="23"/>
      <c r="N15" s="23"/>
      <c r="O15" s="23"/>
      <c r="P15" s="23"/>
      <c r="Q15" s="23"/>
      <c r="R15" s="23"/>
      <c r="S15" s="23"/>
      <c r="T15" s="23"/>
      <c r="U15" s="23"/>
      <c r="V15" s="24"/>
    </row>
    <row r="16" spans="1:22" ht="14.25" customHeight="1" x14ac:dyDescent="0.15"/>
    <row r="17" spans="1:22" ht="14.25" customHeight="1" thickBot="1" x14ac:dyDescent="0.2">
      <c r="U17" s="16"/>
      <c r="V17" s="17"/>
    </row>
    <row r="18" spans="1:22" ht="19.5" customHeight="1" thickBot="1" x14ac:dyDescent="0.2">
      <c r="A18" s="116" t="s">
        <v>2</v>
      </c>
      <c r="B18" s="112" t="s">
        <v>31</v>
      </c>
      <c r="C18" s="112" t="s">
        <v>3</v>
      </c>
      <c r="D18" s="112" t="s">
        <v>42</v>
      </c>
      <c r="E18" s="112" t="s">
        <v>20</v>
      </c>
      <c r="F18" s="106" t="s">
        <v>4</v>
      </c>
      <c r="G18" s="110" t="s">
        <v>5</v>
      </c>
      <c r="H18" s="110" t="s">
        <v>6</v>
      </c>
      <c r="I18" s="106" t="s">
        <v>7</v>
      </c>
      <c r="J18" s="106" t="s">
        <v>8</v>
      </c>
      <c r="K18" s="110" t="s">
        <v>9</v>
      </c>
      <c r="L18" s="110" t="s">
        <v>33</v>
      </c>
      <c r="M18" s="104" t="s">
        <v>10</v>
      </c>
      <c r="N18" s="105"/>
      <c r="O18" s="105"/>
      <c r="P18" s="105"/>
      <c r="Q18" s="105"/>
      <c r="R18" s="99" t="s">
        <v>19</v>
      </c>
      <c r="S18" s="100" t="s">
        <v>11</v>
      </c>
      <c r="T18" s="100" t="s">
        <v>35</v>
      </c>
      <c r="U18" s="102" t="s">
        <v>12</v>
      </c>
      <c r="V18" s="108" t="s">
        <v>13</v>
      </c>
    </row>
    <row r="19" spans="1:22" ht="19.5" customHeight="1" thickBot="1" x14ac:dyDescent="0.2">
      <c r="A19" s="117"/>
      <c r="B19" s="107"/>
      <c r="C19" s="107"/>
      <c r="D19" s="107"/>
      <c r="E19" s="113"/>
      <c r="F19" s="107"/>
      <c r="G19" s="107"/>
      <c r="H19" s="107"/>
      <c r="I19" s="107"/>
      <c r="J19" s="107"/>
      <c r="K19" s="107"/>
      <c r="L19" s="107"/>
      <c r="M19" s="18" t="s">
        <v>14</v>
      </c>
      <c r="N19" s="19" t="s">
        <v>15</v>
      </c>
      <c r="O19" s="19" t="s">
        <v>16</v>
      </c>
      <c r="P19" s="19" t="s">
        <v>17</v>
      </c>
      <c r="Q19" s="20" t="s">
        <v>18</v>
      </c>
      <c r="R19" s="99"/>
      <c r="S19" s="101"/>
      <c r="T19" s="101"/>
      <c r="U19" s="103"/>
      <c r="V19" s="109"/>
    </row>
    <row r="20" spans="1:22" s="2" customFormat="1" ht="74.25" customHeight="1" x14ac:dyDescent="0.15">
      <c r="A20" s="26" t="s">
        <v>57</v>
      </c>
      <c r="B20" s="27" t="s">
        <v>58</v>
      </c>
      <c r="C20" s="27" t="s">
        <v>21</v>
      </c>
      <c r="D20" s="27" t="s">
        <v>59</v>
      </c>
      <c r="E20" s="27" t="s">
        <v>59</v>
      </c>
      <c r="F20" s="28" t="s">
        <v>28</v>
      </c>
      <c r="G20" s="27" t="s">
        <v>50</v>
      </c>
      <c r="H20" s="27" t="s">
        <v>60</v>
      </c>
      <c r="I20" s="29">
        <v>115.9</v>
      </c>
      <c r="J20" s="27" t="s">
        <v>21</v>
      </c>
      <c r="K20" s="30">
        <v>49810</v>
      </c>
      <c r="L20" s="27" t="s">
        <v>29</v>
      </c>
      <c r="M20" s="31" t="s">
        <v>21</v>
      </c>
      <c r="N20" s="32" t="s">
        <v>21</v>
      </c>
      <c r="O20" s="32" t="s">
        <v>21</v>
      </c>
      <c r="P20" s="32" t="s">
        <v>26</v>
      </c>
      <c r="Q20" s="33" t="s">
        <v>21</v>
      </c>
      <c r="R20" s="34" t="s">
        <v>27</v>
      </c>
      <c r="S20" s="35" t="s">
        <v>21</v>
      </c>
      <c r="T20" s="35" t="s">
        <v>21</v>
      </c>
      <c r="U20" s="36" t="s">
        <v>21</v>
      </c>
      <c r="V20" s="37">
        <v>45968</v>
      </c>
    </row>
    <row r="21" spans="1:22" s="2" customFormat="1" ht="74.25" customHeight="1" x14ac:dyDescent="0.15">
      <c r="A21" s="38" t="s">
        <v>61</v>
      </c>
      <c r="B21" s="39" t="s">
        <v>62</v>
      </c>
      <c r="C21" s="39" t="s">
        <v>21</v>
      </c>
      <c r="D21" s="39" t="s">
        <v>45</v>
      </c>
      <c r="E21" s="39" t="s">
        <v>46</v>
      </c>
      <c r="F21" s="40" t="s">
        <v>40</v>
      </c>
      <c r="G21" s="39" t="s">
        <v>24</v>
      </c>
      <c r="H21" s="39" t="s">
        <v>21</v>
      </c>
      <c r="I21" s="50">
        <v>21.2</v>
      </c>
      <c r="J21" s="39" t="s">
        <v>21</v>
      </c>
      <c r="K21" s="42">
        <v>58977</v>
      </c>
      <c r="L21" s="39" t="s">
        <v>29</v>
      </c>
      <c r="M21" s="43" t="s">
        <v>21</v>
      </c>
      <c r="N21" s="44" t="s">
        <v>21</v>
      </c>
      <c r="O21" s="44" t="s">
        <v>21</v>
      </c>
      <c r="P21" s="44" t="s">
        <v>32</v>
      </c>
      <c r="Q21" s="45" t="s">
        <v>21</v>
      </c>
      <c r="R21" s="46" t="s">
        <v>27</v>
      </c>
      <c r="S21" s="47" t="s">
        <v>21</v>
      </c>
      <c r="T21" s="47" t="s">
        <v>21</v>
      </c>
      <c r="U21" s="48" t="s">
        <v>21</v>
      </c>
      <c r="V21" s="49">
        <v>45981</v>
      </c>
    </row>
    <row r="22" spans="1:22" s="2" customFormat="1" ht="74.25" customHeight="1" x14ac:dyDescent="0.15">
      <c r="A22" s="38" t="s">
        <v>61</v>
      </c>
      <c r="B22" s="39" t="s">
        <v>63</v>
      </c>
      <c r="C22" s="39" t="s">
        <v>21</v>
      </c>
      <c r="D22" s="39" t="s">
        <v>45</v>
      </c>
      <c r="E22" s="39" t="s">
        <v>46</v>
      </c>
      <c r="F22" s="40" t="s">
        <v>40</v>
      </c>
      <c r="G22" s="39" t="s">
        <v>24</v>
      </c>
      <c r="H22" s="39" t="s">
        <v>21</v>
      </c>
      <c r="I22" s="50">
        <v>11.4</v>
      </c>
      <c r="J22" s="39" t="s">
        <v>21</v>
      </c>
      <c r="K22" s="42">
        <v>58946</v>
      </c>
      <c r="L22" s="39" t="s">
        <v>29</v>
      </c>
      <c r="M22" s="43" t="s">
        <v>21</v>
      </c>
      <c r="N22" s="44" t="s">
        <v>21</v>
      </c>
      <c r="O22" s="44" t="s">
        <v>21</v>
      </c>
      <c r="P22" s="44" t="s">
        <v>32</v>
      </c>
      <c r="Q22" s="45" t="s">
        <v>21</v>
      </c>
      <c r="R22" s="46" t="s">
        <v>27</v>
      </c>
      <c r="S22" s="47" t="s">
        <v>21</v>
      </c>
      <c r="T22" s="47" t="s">
        <v>21</v>
      </c>
      <c r="U22" s="48" t="s">
        <v>21</v>
      </c>
      <c r="V22" s="49">
        <v>45981</v>
      </c>
    </row>
    <row r="23" spans="1:22" s="2" customFormat="1" ht="74.25" customHeight="1" x14ac:dyDescent="0.15">
      <c r="A23" s="38" t="s">
        <v>64</v>
      </c>
      <c r="B23" s="39" t="s">
        <v>65</v>
      </c>
      <c r="C23" s="39" t="s">
        <v>21</v>
      </c>
      <c r="D23" s="39" t="s">
        <v>66</v>
      </c>
      <c r="E23" s="39" t="s">
        <v>66</v>
      </c>
      <c r="F23" s="40" t="s">
        <v>40</v>
      </c>
      <c r="G23" s="39" t="s">
        <v>24</v>
      </c>
      <c r="H23" s="39" t="s">
        <v>21</v>
      </c>
      <c r="I23" s="50">
        <v>4.8</v>
      </c>
      <c r="J23" s="39" t="s">
        <v>21</v>
      </c>
      <c r="K23" s="42">
        <v>58951</v>
      </c>
      <c r="L23" s="39" t="s">
        <v>29</v>
      </c>
      <c r="M23" s="43" t="s">
        <v>21</v>
      </c>
      <c r="N23" s="44" t="s">
        <v>21</v>
      </c>
      <c r="O23" s="44" t="s">
        <v>21</v>
      </c>
      <c r="P23" s="44" t="s">
        <v>32</v>
      </c>
      <c r="Q23" s="45" t="s">
        <v>21</v>
      </c>
      <c r="R23" s="46" t="s">
        <v>27</v>
      </c>
      <c r="S23" s="47" t="s">
        <v>21</v>
      </c>
      <c r="T23" s="47" t="s">
        <v>21</v>
      </c>
      <c r="U23" s="48" t="s">
        <v>21</v>
      </c>
      <c r="V23" s="49">
        <v>45973</v>
      </c>
    </row>
    <row r="24" spans="1:22" s="2" customFormat="1" ht="74.25" customHeight="1" x14ac:dyDescent="0.15">
      <c r="A24" s="38" t="s">
        <v>64</v>
      </c>
      <c r="B24" s="39" t="s">
        <v>67</v>
      </c>
      <c r="C24" s="39" t="s">
        <v>21</v>
      </c>
      <c r="D24" s="39" t="s">
        <v>66</v>
      </c>
      <c r="E24" s="39" t="s">
        <v>66</v>
      </c>
      <c r="F24" s="40" t="s">
        <v>40</v>
      </c>
      <c r="G24" s="39" t="s">
        <v>24</v>
      </c>
      <c r="H24" s="39" t="s">
        <v>21</v>
      </c>
      <c r="I24" s="132">
        <v>47.3</v>
      </c>
      <c r="J24" s="39" t="s">
        <v>21</v>
      </c>
      <c r="K24" s="42">
        <v>60777</v>
      </c>
      <c r="L24" s="39" t="s">
        <v>29</v>
      </c>
      <c r="M24" s="43" t="s">
        <v>21</v>
      </c>
      <c r="N24" s="44" t="s">
        <v>21</v>
      </c>
      <c r="O24" s="44" t="s">
        <v>21</v>
      </c>
      <c r="P24" s="44" t="s">
        <v>32</v>
      </c>
      <c r="Q24" s="45" t="s">
        <v>21</v>
      </c>
      <c r="R24" s="46" t="s">
        <v>27</v>
      </c>
      <c r="S24" s="47" t="s">
        <v>21</v>
      </c>
      <c r="T24" s="47" t="s">
        <v>21</v>
      </c>
      <c r="U24" s="48" t="s">
        <v>21</v>
      </c>
      <c r="V24" s="49">
        <v>45973</v>
      </c>
    </row>
    <row r="25" spans="1:22" s="2" customFormat="1" ht="74.25" customHeight="1" x14ac:dyDescent="0.15">
      <c r="A25" s="38" t="s">
        <v>68</v>
      </c>
      <c r="B25" s="39" t="s">
        <v>110</v>
      </c>
      <c r="C25" s="39" t="s">
        <v>21</v>
      </c>
      <c r="D25" s="39" t="s">
        <v>111</v>
      </c>
      <c r="E25" s="39" t="s">
        <v>111</v>
      </c>
      <c r="F25" s="40" t="s">
        <v>28</v>
      </c>
      <c r="G25" s="39" t="s">
        <v>24</v>
      </c>
      <c r="H25" s="39" t="s">
        <v>21</v>
      </c>
      <c r="I25" s="50">
        <v>21.9</v>
      </c>
      <c r="J25" s="39" t="s">
        <v>21</v>
      </c>
      <c r="K25" s="42">
        <v>59110</v>
      </c>
      <c r="L25" s="39" t="s">
        <v>29</v>
      </c>
      <c r="M25" s="43" t="s">
        <v>21</v>
      </c>
      <c r="N25" s="44" t="s">
        <v>21</v>
      </c>
      <c r="O25" s="44" t="s">
        <v>21</v>
      </c>
      <c r="P25" s="44" t="s">
        <v>32</v>
      </c>
      <c r="Q25" s="45" t="s">
        <v>21</v>
      </c>
      <c r="R25" s="46" t="s">
        <v>27</v>
      </c>
      <c r="S25" s="47" t="s">
        <v>21</v>
      </c>
      <c r="T25" s="47" t="s">
        <v>21</v>
      </c>
      <c r="U25" s="48" t="s">
        <v>21</v>
      </c>
      <c r="V25" s="49">
        <v>45986</v>
      </c>
    </row>
    <row r="26" spans="1:22" s="2" customFormat="1" ht="74.25" customHeight="1" x14ac:dyDescent="0.15">
      <c r="A26" s="38" t="s">
        <v>69</v>
      </c>
      <c r="B26" s="39" t="s">
        <v>112</v>
      </c>
      <c r="C26" s="39" t="s">
        <v>21</v>
      </c>
      <c r="D26" s="39" t="s">
        <v>70</v>
      </c>
      <c r="E26" s="39" t="s">
        <v>70</v>
      </c>
      <c r="F26" s="40" t="s">
        <v>28</v>
      </c>
      <c r="G26" s="39" t="s">
        <v>24</v>
      </c>
      <c r="H26" s="39" t="s">
        <v>51</v>
      </c>
      <c r="I26" s="50">
        <v>238.9</v>
      </c>
      <c r="J26" s="39" t="s">
        <v>21</v>
      </c>
      <c r="K26" s="42">
        <v>60688</v>
      </c>
      <c r="L26" s="39" t="s">
        <v>29</v>
      </c>
      <c r="M26" s="43" t="s">
        <v>21</v>
      </c>
      <c r="N26" s="44" t="s">
        <v>21</v>
      </c>
      <c r="O26" s="44" t="s">
        <v>34</v>
      </c>
      <c r="P26" s="44" t="s">
        <v>21</v>
      </c>
      <c r="Q26" s="45" t="s">
        <v>21</v>
      </c>
      <c r="R26" s="46" t="s">
        <v>41</v>
      </c>
      <c r="S26" s="47" t="s">
        <v>21</v>
      </c>
      <c r="T26" s="47" t="s">
        <v>21</v>
      </c>
      <c r="U26" s="48" t="s">
        <v>21</v>
      </c>
      <c r="V26" s="49">
        <v>45981</v>
      </c>
    </row>
    <row r="27" spans="1:22" ht="73.5" customHeight="1" x14ac:dyDescent="0.15">
      <c r="A27" s="114" t="s">
        <v>98</v>
      </c>
      <c r="B27" s="118" t="s">
        <v>99</v>
      </c>
      <c r="C27" s="120" t="s">
        <v>100</v>
      </c>
      <c r="D27" s="122" t="s">
        <v>101</v>
      </c>
      <c r="E27" s="122" t="s">
        <v>102</v>
      </c>
      <c r="F27" s="39" t="s">
        <v>28</v>
      </c>
      <c r="G27" s="39" t="s">
        <v>50</v>
      </c>
      <c r="H27" s="94" t="s">
        <v>118</v>
      </c>
      <c r="I27" s="41">
        <v>164</v>
      </c>
      <c r="J27" s="61" t="s">
        <v>103</v>
      </c>
      <c r="K27" s="42">
        <v>49093</v>
      </c>
      <c r="L27" s="39" t="s">
        <v>25</v>
      </c>
      <c r="M27" s="43" t="s">
        <v>21</v>
      </c>
      <c r="N27" s="44" t="s">
        <v>21</v>
      </c>
      <c r="O27" s="44" t="s">
        <v>104</v>
      </c>
      <c r="P27" s="44" t="s">
        <v>21</v>
      </c>
      <c r="Q27" s="45" t="s">
        <v>21</v>
      </c>
      <c r="R27" s="46" t="s">
        <v>27</v>
      </c>
      <c r="S27" s="91">
        <v>1.2800000000000001E-2</v>
      </c>
      <c r="T27" s="91">
        <v>3.0000000000000001E-3</v>
      </c>
      <c r="U27" s="92" t="s">
        <v>105</v>
      </c>
      <c r="V27" s="52">
        <v>45974</v>
      </c>
    </row>
    <row r="28" spans="1:22" ht="73.5" customHeight="1" x14ac:dyDescent="0.15">
      <c r="A28" s="115"/>
      <c r="B28" s="119"/>
      <c r="C28" s="121"/>
      <c r="D28" s="123"/>
      <c r="E28" s="123"/>
      <c r="F28" s="62" t="s">
        <v>47</v>
      </c>
      <c r="G28" s="39" t="s">
        <v>50</v>
      </c>
      <c r="H28" s="94" t="s">
        <v>119</v>
      </c>
      <c r="I28" s="41">
        <v>336</v>
      </c>
      <c r="J28" s="61" t="s">
        <v>103</v>
      </c>
      <c r="K28" s="42">
        <v>49093</v>
      </c>
      <c r="L28" s="39" t="s">
        <v>25</v>
      </c>
      <c r="M28" s="43" t="s">
        <v>21</v>
      </c>
      <c r="N28" s="44" t="s">
        <v>21</v>
      </c>
      <c r="O28" s="44" t="s">
        <v>104</v>
      </c>
      <c r="P28" s="44" t="s">
        <v>21</v>
      </c>
      <c r="Q28" s="45" t="s">
        <v>21</v>
      </c>
      <c r="R28" s="46" t="s">
        <v>27</v>
      </c>
      <c r="S28" s="91">
        <v>1.2800000000000001E-2</v>
      </c>
      <c r="T28" s="91">
        <v>3.0000000000000001E-3</v>
      </c>
      <c r="U28" s="92" t="s">
        <v>105</v>
      </c>
      <c r="V28" s="52">
        <v>45974</v>
      </c>
    </row>
    <row r="29" spans="1:22" ht="73.5" customHeight="1" x14ac:dyDescent="0.15">
      <c r="A29" s="114" t="s">
        <v>74</v>
      </c>
      <c r="B29" s="118" t="s">
        <v>75</v>
      </c>
      <c r="C29" s="118" t="s">
        <v>76</v>
      </c>
      <c r="D29" s="118" t="s">
        <v>30</v>
      </c>
      <c r="E29" s="118" t="s">
        <v>77</v>
      </c>
      <c r="F29" s="61" t="s">
        <v>28</v>
      </c>
      <c r="G29" s="39" t="s">
        <v>50</v>
      </c>
      <c r="H29" s="39" t="s">
        <v>78</v>
      </c>
      <c r="I29" s="89">
        <v>40</v>
      </c>
      <c r="J29" s="39" t="s">
        <v>21</v>
      </c>
      <c r="K29" s="42">
        <v>47763</v>
      </c>
      <c r="L29" s="61" t="s">
        <v>79</v>
      </c>
      <c r="M29" s="43" t="s">
        <v>21</v>
      </c>
      <c r="N29" s="90" t="s">
        <v>80</v>
      </c>
      <c r="O29" s="44" t="s">
        <v>21</v>
      </c>
      <c r="P29" s="44" t="s">
        <v>21</v>
      </c>
      <c r="Q29" s="45" t="s">
        <v>21</v>
      </c>
      <c r="R29" s="46" t="s">
        <v>27</v>
      </c>
      <c r="S29" s="47" t="s">
        <v>21</v>
      </c>
      <c r="T29" s="47" t="s">
        <v>21</v>
      </c>
      <c r="U29" s="48" t="s">
        <v>21</v>
      </c>
      <c r="V29" s="52">
        <v>45979</v>
      </c>
    </row>
    <row r="30" spans="1:22" ht="73.5" customHeight="1" x14ac:dyDescent="0.15">
      <c r="A30" s="115"/>
      <c r="B30" s="119"/>
      <c r="C30" s="119"/>
      <c r="D30" s="119"/>
      <c r="E30" s="119"/>
      <c r="F30" s="61" t="s">
        <v>47</v>
      </c>
      <c r="G30" s="39" t="s">
        <v>50</v>
      </c>
      <c r="H30" s="61" t="s">
        <v>47</v>
      </c>
      <c r="I30" s="89">
        <v>19</v>
      </c>
      <c r="J30" s="39" t="s">
        <v>21</v>
      </c>
      <c r="K30" s="42">
        <v>47763</v>
      </c>
      <c r="L30" s="61" t="s">
        <v>79</v>
      </c>
      <c r="M30" s="43" t="s">
        <v>21</v>
      </c>
      <c r="N30" s="90" t="s">
        <v>80</v>
      </c>
      <c r="O30" s="44" t="s">
        <v>21</v>
      </c>
      <c r="P30" s="44" t="s">
        <v>21</v>
      </c>
      <c r="Q30" s="45" t="s">
        <v>21</v>
      </c>
      <c r="R30" s="46" t="s">
        <v>27</v>
      </c>
      <c r="S30" s="47" t="s">
        <v>21</v>
      </c>
      <c r="T30" s="47" t="s">
        <v>21</v>
      </c>
      <c r="U30" s="48" t="s">
        <v>21</v>
      </c>
      <c r="V30" s="52">
        <v>45979</v>
      </c>
    </row>
    <row r="31" spans="1:22" s="74" customFormat="1" ht="74.25" customHeight="1" x14ac:dyDescent="0.15">
      <c r="A31" s="114" t="s">
        <v>83</v>
      </c>
      <c r="B31" s="118" t="s">
        <v>84</v>
      </c>
      <c r="C31" s="118" t="s">
        <v>21</v>
      </c>
      <c r="D31" s="118" t="s">
        <v>30</v>
      </c>
      <c r="E31" s="118" t="s">
        <v>85</v>
      </c>
      <c r="F31" s="39" t="s">
        <v>28</v>
      </c>
      <c r="G31" s="39" t="s">
        <v>50</v>
      </c>
      <c r="H31" s="39" t="s">
        <v>86</v>
      </c>
      <c r="I31" s="53">
        <v>32</v>
      </c>
      <c r="J31" s="39" t="s">
        <v>48</v>
      </c>
      <c r="K31" s="54">
        <v>50007</v>
      </c>
      <c r="L31" s="39" t="s">
        <v>87</v>
      </c>
      <c r="M31" s="43" t="s">
        <v>21</v>
      </c>
      <c r="N31" s="44" t="s">
        <v>26</v>
      </c>
      <c r="O31" s="44" t="s">
        <v>21</v>
      </c>
      <c r="P31" s="44" t="s">
        <v>21</v>
      </c>
      <c r="Q31" s="45" t="s">
        <v>21</v>
      </c>
      <c r="R31" s="46" t="s">
        <v>27</v>
      </c>
      <c r="S31" s="55" t="s">
        <v>21</v>
      </c>
      <c r="T31" s="55" t="s">
        <v>21</v>
      </c>
      <c r="U31" s="56" t="s">
        <v>21</v>
      </c>
      <c r="V31" s="52">
        <v>45980</v>
      </c>
    </row>
    <row r="32" spans="1:22" s="74" customFormat="1" ht="74.25" customHeight="1" x14ac:dyDescent="0.15">
      <c r="A32" s="115"/>
      <c r="B32" s="119"/>
      <c r="C32" s="119"/>
      <c r="D32" s="119"/>
      <c r="E32" s="119"/>
      <c r="F32" s="39" t="s">
        <v>47</v>
      </c>
      <c r="G32" s="39" t="s">
        <v>50</v>
      </c>
      <c r="H32" s="39" t="s">
        <v>88</v>
      </c>
      <c r="I32" s="53">
        <v>121</v>
      </c>
      <c r="J32" s="39" t="s">
        <v>48</v>
      </c>
      <c r="K32" s="54">
        <v>50007</v>
      </c>
      <c r="L32" s="39" t="s">
        <v>87</v>
      </c>
      <c r="M32" s="43" t="s">
        <v>21</v>
      </c>
      <c r="N32" s="44" t="s">
        <v>26</v>
      </c>
      <c r="O32" s="44" t="s">
        <v>21</v>
      </c>
      <c r="P32" s="44" t="s">
        <v>21</v>
      </c>
      <c r="Q32" s="45" t="s">
        <v>21</v>
      </c>
      <c r="R32" s="46" t="s">
        <v>27</v>
      </c>
      <c r="S32" s="55" t="s">
        <v>21</v>
      </c>
      <c r="T32" s="55" t="s">
        <v>21</v>
      </c>
      <c r="U32" s="56" t="s">
        <v>21</v>
      </c>
      <c r="V32" s="52">
        <v>45980</v>
      </c>
    </row>
    <row r="33" spans="1:22" s="51" customFormat="1" ht="74.25" customHeight="1" x14ac:dyDescent="0.15">
      <c r="A33" s="38" t="s">
        <v>113</v>
      </c>
      <c r="B33" s="39" t="s">
        <v>114</v>
      </c>
      <c r="C33" s="39" t="s">
        <v>81</v>
      </c>
      <c r="D33" s="39" t="s">
        <v>115</v>
      </c>
      <c r="E33" s="39" t="s">
        <v>116</v>
      </c>
      <c r="F33" s="40" t="s">
        <v>28</v>
      </c>
      <c r="G33" s="39" t="s">
        <v>24</v>
      </c>
      <c r="H33" s="39" t="s">
        <v>82</v>
      </c>
      <c r="I33" s="50">
        <v>3.5</v>
      </c>
      <c r="J33" s="39" t="s">
        <v>21</v>
      </c>
      <c r="K33" s="42">
        <v>59008</v>
      </c>
      <c r="L33" s="39" t="s">
        <v>29</v>
      </c>
      <c r="M33" s="43" t="s">
        <v>21</v>
      </c>
      <c r="N33" s="44" t="s">
        <v>21</v>
      </c>
      <c r="O33" s="44" t="s">
        <v>21</v>
      </c>
      <c r="P33" s="44" t="s">
        <v>32</v>
      </c>
      <c r="Q33" s="45" t="s">
        <v>21</v>
      </c>
      <c r="R33" s="46" t="s">
        <v>27</v>
      </c>
      <c r="S33" s="47" t="s">
        <v>21</v>
      </c>
      <c r="T33" s="47" t="s">
        <v>21</v>
      </c>
      <c r="U33" s="48" t="s">
        <v>21</v>
      </c>
      <c r="V33" s="49">
        <v>45986</v>
      </c>
    </row>
    <row r="34" spans="1:22" s="74" customFormat="1" ht="74.25" customHeight="1" x14ac:dyDescent="0.15">
      <c r="A34" s="124" t="s">
        <v>89</v>
      </c>
      <c r="B34" s="118" t="s">
        <v>90</v>
      </c>
      <c r="C34" s="126" t="s">
        <v>91</v>
      </c>
      <c r="D34" s="126" t="s">
        <v>30</v>
      </c>
      <c r="E34" s="126" t="s">
        <v>46</v>
      </c>
      <c r="F34" s="39" t="s">
        <v>28</v>
      </c>
      <c r="G34" s="39" t="s">
        <v>92</v>
      </c>
      <c r="H34" s="39" t="s">
        <v>86</v>
      </c>
      <c r="I34" s="53">
        <v>124</v>
      </c>
      <c r="J34" s="57" t="s">
        <v>21</v>
      </c>
      <c r="K34" s="54">
        <v>49340</v>
      </c>
      <c r="L34" s="39" t="s">
        <v>93</v>
      </c>
      <c r="M34" s="43" t="s">
        <v>21</v>
      </c>
      <c r="N34" s="44" t="s">
        <v>21</v>
      </c>
      <c r="O34" s="44" t="s">
        <v>94</v>
      </c>
      <c r="P34" s="58" t="s">
        <v>21</v>
      </c>
      <c r="Q34" s="45" t="s">
        <v>21</v>
      </c>
      <c r="R34" s="59" t="s">
        <v>27</v>
      </c>
      <c r="S34" s="47" t="s">
        <v>21</v>
      </c>
      <c r="T34" s="47" t="s">
        <v>21</v>
      </c>
      <c r="U34" s="48" t="s">
        <v>21</v>
      </c>
      <c r="V34" s="52">
        <v>45981</v>
      </c>
    </row>
    <row r="35" spans="1:22" s="75" customFormat="1" ht="74.25" customHeight="1" x14ac:dyDescent="0.15">
      <c r="A35" s="125"/>
      <c r="B35" s="119"/>
      <c r="C35" s="127"/>
      <c r="D35" s="127"/>
      <c r="E35" s="127"/>
      <c r="F35" s="39" t="s">
        <v>47</v>
      </c>
      <c r="G35" s="39" t="s">
        <v>92</v>
      </c>
      <c r="H35" s="39" t="s">
        <v>47</v>
      </c>
      <c r="I35" s="53">
        <v>76</v>
      </c>
      <c r="J35" s="57" t="s">
        <v>21</v>
      </c>
      <c r="K35" s="54">
        <v>49340</v>
      </c>
      <c r="L35" s="39" t="s">
        <v>93</v>
      </c>
      <c r="M35" s="60" t="s">
        <v>52</v>
      </c>
      <c r="N35" s="44" t="s">
        <v>21</v>
      </c>
      <c r="O35" s="44" t="s">
        <v>94</v>
      </c>
      <c r="P35" s="58" t="s">
        <v>21</v>
      </c>
      <c r="Q35" s="45" t="s">
        <v>21</v>
      </c>
      <c r="R35" s="59" t="s">
        <v>27</v>
      </c>
      <c r="S35" s="47" t="s">
        <v>21</v>
      </c>
      <c r="T35" s="47" t="s">
        <v>21</v>
      </c>
      <c r="U35" s="48" t="s">
        <v>21</v>
      </c>
      <c r="V35" s="52">
        <v>45981</v>
      </c>
    </row>
    <row r="36" spans="1:22" s="51" customFormat="1" ht="74.25" customHeight="1" x14ac:dyDescent="0.15">
      <c r="A36" s="38" t="s">
        <v>117</v>
      </c>
      <c r="B36" s="39" t="s">
        <v>71</v>
      </c>
      <c r="C36" s="39" t="s">
        <v>72</v>
      </c>
      <c r="D36" s="39" t="s">
        <v>73</v>
      </c>
      <c r="E36" s="39" t="s">
        <v>116</v>
      </c>
      <c r="F36" s="40" t="s">
        <v>23</v>
      </c>
      <c r="G36" s="39" t="s">
        <v>24</v>
      </c>
      <c r="H36" s="39" t="s">
        <v>21</v>
      </c>
      <c r="I36" s="41">
        <v>421</v>
      </c>
      <c r="J36" s="39" t="s">
        <v>21</v>
      </c>
      <c r="K36" s="42">
        <v>58785</v>
      </c>
      <c r="L36" s="39" t="s">
        <v>29</v>
      </c>
      <c r="M36" s="43" t="s">
        <v>21</v>
      </c>
      <c r="N36" s="44" t="s">
        <v>21</v>
      </c>
      <c r="O36" s="44" t="s">
        <v>21</v>
      </c>
      <c r="P36" s="44" t="s">
        <v>26</v>
      </c>
      <c r="Q36" s="45" t="s">
        <v>43</v>
      </c>
      <c r="R36" s="46" t="s">
        <v>27</v>
      </c>
      <c r="S36" s="95">
        <v>2.3E-2</v>
      </c>
      <c r="T36" s="96">
        <v>5.1000000000000004E-3</v>
      </c>
      <c r="U36" s="48" t="s">
        <v>49</v>
      </c>
      <c r="V36" s="49">
        <v>45981</v>
      </c>
    </row>
    <row r="37" spans="1:22" s="76" customFormat="1" ht="74.25" customHeight="1" x14ac:dyDescent="0.15">
      <c r="A37" s="124" t="s">
        <v>89</v>
      </c>
      <c r="B37" s="129" t="s">
        <v>106</v>
      </c>
      <c r="C37" s="131" t="s">
        <v>21</v>
      </c>
      <c r="D37" s="129" t="s">
        <v>44</v>
      </c>
      <c r="E37" s="131" t="s">
        <v>21</v>
      </c>
      <c r="F37" s="63" t="s">
        <v>28</v>
      </c>
      <c r="G37" s="63" t="s">
        <v>24</v>
      </c>
      <c r="H37" s="63" t="s">
        <v>107</v>
      </c>
      <c r="I37" s="64">
        <v>18.3</v>
      </c>
      <c r="J37" s="65" t="s">
        <v>21</v>
      </c>
      <c r="K37" s="66" t="s">
        <v>108</v>
      </c>
      <c r="L37" s="63" t="s">
        <v>109</v>
      </c>
      <c r="M37" s="67" t="s">
        <v>21</v>
      </c>
      <c r="N37" s="68" t="s">
        <v>21</v>
      </c>
      <c r="O37" s="68" t="s">
        <v>34</v>
      </c>
      <c r="P37" s="68" t="s">
        <v>21</v>
      </c>
      <c r="Q37" s="69" t="s">
        <v>21</v>
      </c>
      <c r="R37" s="70" t="s">
        <v>27</v>
      </c>
      <c r="S37" s="71" t="s">
        <v>21</v>
      </c>
      <c r="T37" s="71" t="s">
        <v>21</v>
      </c>
      <c r="U37" s="72" t="s">
        <v>21</v>
      </c>
      <c r="V37" s="52">
        <v>45989</v>
      </c>
    </row>
    <row r="38" spans="1:22" s="76" customFormat="1" ht="74.25" customHeight="1" x14ac:dyDescent="0.15">
      <c r="A38" s="128"/>
      <c r="B38" s="130"/>
      <c r="C38" s="130"/>
      <c r="D38" s="130"/>
      <c r="E38" s="130"/>
      <c r="F38" s="63" t="s">
        <v>47</v>
      </c>
      <c r="G38" s="63" t="s">
        <v>24</v>
      </c>
      <c r="H38" s="63" t="s">
        <v>47</v>
      </c>
      <c r="I38" s="93">
        <v>10</v>
      </c>
      <c r="J38" s="65" t="s">
        <v>21</v>
      </c>
      <c r="K38" s="66" t="s">
        <v>108</v>
      </c>
      <c r="L38" s="63" t="s">
        <v>29</v>
      </c>
      <c r="M38" s="67" t="s">
        <v>21</v>
      </c>
      <c r="N38" s="68" t="s">
        <v>21</v>
      </c>
      <c r="O38" s="68" t="s">
        <v>34</v>
      </c>
      <c r="P38" s="68" t="s">
        <v>21</v>
      </c>
      <c r="Q38" s="69" t="s">
        <v>21</v>
      </c>
      <c r="R38" s="70" t="s">
        <v>27</v>
      </c>
      <c r="S38" s="71" t="s">
        <v>21</v>
      </c>
      <c r="T38" s="71" t="s">
        <v>21</v>
      </c>
      <c r="U38" s="72" t="s">
        <v>21</v>
      </c>
      <c r="V38" s="52">
        <v>45989</v>
      </c>
    </row>
    <row r="39" spans="1:22" s="2" customFormat="1" ht="74.25" customHeight="1" thickBot="1" x14ac:dyDescent="0.2">
      <c r="A39" s="77" t="s">
        <v>95</v>
      </c>
      <c r="B39" s="78" t="s">
        <v>96</v>
      </c>
      <c r="C39" s="78" t="s">
        <v>21</v>
      </c>
      <c r="D39" s="78" t="s">
        <v>115</v>
      </c>
      <c r="E39" s="78" t="s">
        <v>116</v>
      </c>
      <c r="F39" s="79" t="s">
        <v>28</v>
      </c>
      <c r="G39" s="78" t="s">
        <v>50</v>
      </c>
      <c r="H39" s="78" t="s">
        <v>86</v>
      </c>
      <c r="I39" s="80">
        <v>200</v>
      </c>
      <c r="J39" s="78" t="s">
        <v>21</v>
      </c>
      <c r="K39" s="81">
        <v>47966</v>
      </c>
      <c r="L39" s="78" t="s">
        <v>97</v>
      </c>
      <c r="M39" s="82" t="s">
        <v>21</v>
      </c>
      <c r="N39" s="83" t="s">
        <v>21</v>
      </c>
      <c r="O39" s="83" t="s">
        <v>21</v>
      </c>
      <c r="P39" s="83" t="s">
        <v>26</v>
      </c>
      <c r="Q39" s="84" t="s">
        <v>21</v>
      </c>
      <c r="R39" s="85" t="s">
        <v>27</v>
      </c>
      <c r="S39" s="86" t="s">
        <v>21</v>
      </c>
      <c r="T39" s="86" t="s">
        <v>21</v>
      </c>
      <c r="U39" s="87" t="s">
        <v>21</v>
      </c>
      <c r="V39" s="88">
        <v>45987</v>
      </c>
    </row>
  </sheetData>
  <mergeCells count="46">
    <mergeCell ref="A37:A38"/>
    <mergeCell ref="B37:B38"/>
    <mergeCell ref="C37:C38"/>
    <mergeCell ref="D37:D38"/>
    <mergeCell ref="E37:E38"/>
    <mergeCell ref="A34:A35"/>
    <mergeCell ref="B34:B35"/>
    <mergeCell ref="C34:C35"/>
    <mergeCell ref="D34:D35"/>
    <mergeCell ref="E34:E35"/>
    <mergeCell ref="A31:A32"/>
    <mergeCell ref="B31:B32"/>
    <mergeCell ref="C31:C32"/>
    <mergeCell ref="D31:D32"/>
    <mergeCell ref="E31:E32"/>
    <mergeCell ref="A29:A30"/>
    <mergeCell ref="B29:B30"/>
    <mergeCell ref="C29:C30"/>
    <mergeCell ref="D29:D30"/>
    <mergeCell ref="E29:E30"/>
    <mergeCell ref="D27:D28"/>
    <mergeCell ref="E27:E28"/>
    <mergeCell ref="I18:I19"/>
    <mergeCell ref="L18:L19"/>
    <mergeCell ref="J18:J19"/>
    <mergeCell ref="D18:D19"/>
    <mergeCell ref="A27:A28"/>
    <mergeCell ref="A18:A19"/>
    <mergeCell ref="B27:B28"/>
    <mergeCell ref="C27:C28"/>
    <mergeCell ref="C18:C19"/>
    <mergeCell ref="B18:B19"/>
    <mergeCell ref="T2:V2"/>
    <mergeCell ref="A5:V5"/>
    <mergeCell ref="R18:R19"/>
    <mergeCell ref="T18:T19"/>
    <mergeCell ref="U18:U19"/>
    <mergeCell ref="M18:Q18"/>
    <mergeCell ref="F18:F19"/>
    <mergeCell ref="V18:V19"/>
    <mergeCell ref="S18:S19"/>
    <mergeCell ref="G18:G19"/>
    <mergeCell ref="H18:H19"/>
    <mergeCell ref="T3:V3"/>
    <mergeCell ref="E18:E19"/>
    <mergeCell ref="K18:K19"/>
  </mergeCells>
  <phoneticPr fontId="1"/>
  <conditionalFormatting sqref="A27:B28">
    <cfRule type="cellIs" dxfId="12" priority="5" stopIfTrue="1" operator="equal">
      <formula>"X"</formula>
    </cfRule>
  </conditionalFormatting>
  <conditionalFormatting sqref="A31:M32 O31:U32">
    <cfRule type="cellIs" dxfId="11" priority="16" stopIfTrue="1" operator="equal">
      <formula>"X"</formula>
    </cfRule>
  </conditionalFormatting>
  <conditionalFormatting sqref="B34:M35 A37:U38">
    <cfRule type="cellIs" dxfId="10" priority="10" stopIfTrue="1" operator="equal">
      <formula>"X"</formula>
    </cfRule>
  </conditionalFormatting>
  <conditionalFormatting sqref="D29:E29">
    <cfRule type="cellIs" dxfId="9" priority="22" stopIfTrue="1" operator="equal">
      <formula>"X"</formula>
    </cfRule>
  </conditionalFormatting>
  <conditionalFormatting sqref="D27:G28 L27:U28">
    <cfRule type="cellIs" dxfId="8" priority="7" stopIfTrue="1" operator="equal">
      <formula>"X"</formula>
    </cfRule>
  </conditionalFormatting>
  <conditionalFormatting sqref="F28">
    <cfRule type="cellIs" dxfId="7" priority="6" stopIfTrue="1" operator="equal">
      <formula>"X"</formula>
    </cfRule>
  </conditionalFormatting>
  <conditionalFormatting sqref="F30:F32">
    <cfRule type="cellIs" dxfId="6" priority="18" stopIfTrue="1" operator="equal">
      <formula>"X"</formula>
    </cfRule>
  </conditionalFormatting>
  <conditionalFormatting sqref="F37:G38 L37:R38">
    <cfRule type="cellIs" dxfId="5" priority="2" stopIfTrue="1" operator="equal">
      <formula>"X"</formula>
    </cfRule>
  </conditionalFormatting>
  <conditionalFormatting sqref="G29:G32">
    <cfRule type="cellIs" dxfId="4" priority="24" stopIfTrue="1" operator="equal">
      <formula>"X"</formula>
    </cfRule>
  </conditionalFormatting>
  <conditionalFormatting sqref="K31:K32">
    <cfRule type="cellIs" dxfId="3" priority="15" stopIfTrue="1" operator="equal">
      <formula>"Dealが登録されていません"</formula>
    </cfRule>
  </conditionalFormatting>
  <conditionalFormatting sqref="K34:K35 K37:K38">
    <cfRule type="cellIs" dxfId="2" priority="9" stopIfTrue="1" operator="equal">
      <formula>"Dealが登録されていません"</formula>
    </cfRule>
  </conditionalFormatting>
  <conditionalFormatting sqref="M34:U35">
    <cfRule type="cellIs" dxfId="1" priority="8" stopIfTrue="1" operator="equal">
      <formula>"X"</formula>
    </cfRule>
  </conditionalFormatting>
  <conditionalFormatting sqref="Q29:U32">
    <cfRule type="cellIs" dxfId="0" priority="19" stopIfTrue="1" operator="equal">
      <formula>"X"</formula>
    </cfRule>
  </conditionalFormatting>
  <pageMargins left="0.43307086614173229" right="0.27559055118110237" top="0.59055118110236227" bottom="0.39370078740157483" header="0.23622047244094491" footer="0.19685039370078741"/>
  <pageSetup paperSize="9" scale="44" fitToHeight="2"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動向調査結果</vt:lpstr>
      <vt:lpstr>動向調査結果!Print_Area</vt:lpstr>
      <vt:lpstr>動向調査結果!Print_Titles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jsda_777</cp:lastModifiedBy>
  <cp:lastPrinted>2025-12-11T02:40:42Z</cp:lastPrinted>
  <dcterms:created xsi:type="dcterms:W3CDTF">2006-09-22T02:32:06Z</dcterms:created>
  <dcterms:modified xsi:type="dcterms:W3CDTF">2025-12-15T06:15:06Z</dcterms:modified>
</cp:coreProperties>
</file>