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tskfs00\userdata\管理本部\総務部\02 協会員管理\01 会員\06 提出書類\★月中処理\3.営業所\都道府県別営業所数\★都道府県別公表用\"/>
    </mc:Choice>
  </mc:AlternateContent>
  <bookViews>
    <workbookView xWindow="0" yWindow="0" windowWidth="21570" windowHeight="7965"/>
  </bookViews>
  <sheets>
    <sheet name="Sheet1" sheetId="7" r:id="rId1"/>
    <sheet name="Sheet2" sheetId="9" r:id="rId2"/>
  </sheets>
  <externalReferences>
    <externalReference r:id="rId3"/>
  </externalReferences>
  <definedNames>
    <definedName name="_xlnm.Print_Area" localSheetId="0">Sheet1!$A$1:$L$70</definedName>
  </definedNames>
  <calcPr calcId="162913"/>
</workbook>
</file>

<file path=xl/calcChain.xml><?xml version="1.0" encoding="utf-8"?>
<calcChain xmlns="http://schemas.openxmlformats.org/spreadsheetml/2006/main">
  <c r="I63" i="7" l="1"/>
  <c r="H63" i="7"/>
  <c r="G63" i="7"/>
  <c r="F63" i="7"/>
  <c r="E63" i="7"/>
  <c r="D63" i="7"/>
  <c r="I62" i="7"/>
  <c r="H62" i="7"/>
  <c r="G62" i="7"/>
  <c r="F62" i="7"/>
  <c r="E62" i="7"/>
  <c r="D62" i="7"/>
  <c r="I61" i="7"/>
  <c r="H61" i="7"/>
  <c r="G61" i="7"/>
  <c r="F61" i="7"/>
  <c r="E61" i="7"/>
  <c r="D61" i="7"/>
  <c r="I60" i="7"/>
  <c r="H60" i="7"/>
  <c r="G60" i="7"/>
  <c r="F60" i="7"/>
  <c r="E60" i="7"/>
  <c r="D60" i="7"/>
  <c r="I59" i="7"/>
  <c r="H59" i="7"/>
  <c r="G59" i="7"/>
  <c r="F59" i="7"/>
  <c r="E59" i="7"/>
  <c r="D59" i="7"/>
  <c r="I58" i="7"/>
  <c r="H58" i="7"/>
  <c r="G58" i="7"/>
  <c r="F58" i="7"/>
  <c r="E58" i="7"/>
  <c r="D58" i="7"/>
  <c r="I57" i="7"/>
  <c r="H57" i="7"/>
  <c r="G57" i="7"/>
  <c r="F57" i="7"/>
  <c r="E57" i="7"/>
  <c r="D57" i="7"/>
  <c r="I56" i="7"/>
  <c r="H56" i="7"/>
  <c r="G56" i="7"/>
  <c r="F56" i="7"/>
  <c r="E56" i="7"/>
  <c r="D56" i="7"/>
  <c r="I55" i="7"/>
  <c r="H55" i="7"/>
  <c r="G55" i="7"/>
  <c r="F55" i="7"/>
  <c r="E55" i="7"/>
  <c r="D55" i="7"/>
  <c r="I54" i="7"/>
  <c r="H54" i="7"/>
  <c r="G54" i="7"/>
  <c r="F54" i="7"/>
  <c r="E54" i="7"/>
  <c r="D54" i="7"/>
  <c r="I53" i="7"/>
  <c r="H53" i="7"/>
  <c r="G53" i="7"/>
  <c r="F53" i="7"/>
  <c r="E53" i="7"/>
  <c r="D53" i="7"/>
  <c r="I52" i="7"/>
  <c r="H52" i="7"/>
  <c r="G52" i="7"/>
  <c r="F52" i="7"/>
  <c r="E52" i="7"/>
  <c r="D52" i="7"/>
  <c r="I51" i="7"/>
  <c r="H51" i="7"/>
  <c r="G51" i="7"/>
  <c r="F51" i="7"/>
  <c r="E51" i="7"/>
  <c r="D51" i="7"/>
  <c r="I50" i="7"/>
  <c r="H50" i="7"/>
  <c r="G50" i="7"/>
  <c r="F50" i="7"/>
  <c r="E50" i="7"/>
  <c r="D50" i="7"/>
  <c r="I49" i="7"/>
  <c r="H49" i="7"/>
  <c r="G49" i="7"/>
  <c r="F49" i="7"/>
  <c r="E49" i="7"/>
  <c r="D49" i="7"/>
  <c r="I48" i="7"/>
  <c r="H48" i="7"/>
  <c r="G48" i="7"/>
  <c r="F48" i="7"/>
  <c r="E48" i="7"/>
  <c r="D48" i="7"/>
  <c r="I47" i="7"/>
  <c r="H47" i="7"/>
  <c r="G47" i="7"/>
  <c r="F47" i="7"/>
  <c r="E47" i="7"/>
  <c r="D47" i="7"/>
  <c r="I46" i="7"/>
  <c r="H46" i="7"/>
  <c r="G46" i="7"/>
  <c r="F46" i="7"/>
  <c r="E46" i="7"/>
  <c r="D46" i="7"/>
  <c r="I45" i="7"/>
  <c r="H45" i="7"/>
  <c r="G45" i="7"/>
  <c r="F45" i="7"/>
  <c r="E45" i="7"/>
  <c r="D45" i="7"/>
  <c r="I44" i="7"/>
  <c r="H44" i="7"/>
  <c r="G44" i="7"/>
  <c r="F44" i="7"/>
  <c r="E44" i="7"/>
  <c r="D44" i="7"/>
  <c r="I43" i="7"/>
  <c r="H43" i="7"/>
  <c r="G43" i="7"/>
  <c r="F43" i="7"/>
  <c r="E43" i="7"/>
  <c r="D43" i="7"/>
  <c r="I42" i="7"/>
  <c r="H42" i="7"/>
  <c r="G42" i="7"/>
  <c r="F42" i="7"/>
  <c r="E42" i="7"/>
  <c r="D42" i="7"/>
  <c r="I41" i="7"/>
  <c r="H41" i="7"/>
  <c r="G41" i="7"/>
  <c r="F41" i="7"/>
  <c r="E41" i="7"/>
  <c r="D41" i="7"/>
  <c r="I40" i="7"/>
  <c r="H40" i="7"/>
  <c r="G40" i="7"/>
  <c r="F40" i="7"/>
  <c r="E40" i="7"/>
  <c r="D40" i="7"/>
  <c r="I39" i="7"/>
  <c r="H39" i="7"/>
  <c r="G39" i="7"/>
  <c r="F39" i="7"/>
  <c r="E39" i="7"/>
  <c r="D39" i="7"/>
  <c r="I38" i="7"/>
  <c r="H38" i="7"/>
  <c r="G38" i="7"/>
  <c r="F38" i="7"/>
  <c r="E38" i="7"/>
  <c r="D38" i="7"/>
  <c r="I37" i="7"/>
  <c r="H37" i="7"/>
  <c r="G37" i="7"/>
  <c r="F37" i="7"/>
  <c r="E37" i="7"/>
  <c r="D37" i="7"/>
  <c r="I36" i="7"/>
  <c r="H36" i="7"/>
  <c r="G36" i="7"/>
  <c r="F36" i="7"/>
  <c r="E36" i="7"/>
  <c r="D36" i="7"/>
  <c r="I35" i="7"/>
  <c r="H35" i="7"/>
  <c r="G35" i="7"/>
  <c r="F35" i="7"/>
  <c r="E35" i="7"/>
  <c r="D35" i="7"/>
  <c r="I34" i="7"/>
  <c r="H34" i="7"/>
  <c r="G34" i="7"/>
  <c r="F34" i="7"/>
  <c r="E34" i="7"/>
  <c r="D34" i="7"/>
  <c r="I33" i="7"/>
  <c r="H33" i="7"/>
  <c r="G33" i="7"/>
  <c r="F33" i="7"/>
  <c r="E33" i="7"/>
  <c r="D33" i="7"/>
  <c r="I32" i="7"/>
  <c r="H32" i="7"/>
  <c r="G32" i="7"/>
  <c r="F32" i="7"/>
  <c r="E32" i="7"/>
  <c r="D32" i="7"/>
  <c r="I31" i="7"/>
  <c r="H31" i="7"/>
  <c r="G31" i="7"/>
  <c r="F31" i="7"/>
  <c r="E31" i="7"/>
  <c r="D31" i="7"/>
  <c r="I30" i="7"/>
  <c r="H30" i="7"/>
  <c r="G30" i="7"/>
  <c r="F30" i="7"/>
  <c r="E30" i="7"/>
  <c r="D30" i="7"/>
  <c r="I29" i="7"/>
  <c r="H29" i="7"/>
  <c r="G29" i="7"/>
  <c r="F29" i="7"/>
  <c r="E29" i="7"/>
  <c r="D29" i="7"/>
  <c r="I28" i="7"/>
  <c r="H28" i="7"/>
  <c r="G28" i="7"/>
  <c r="F28" i="7"/>
  <c r="E28" i="7"/>
  <c r="D28" i="7"/>
  <c r="I27" i="7"/>
  <c r="H27" i="7"/>
  <c r="G27" i="7"/>
  <c r="F27" i="7"/>
  <c r="E27" i="7"/>
  <c r="D27" i="7"/>
  <c r="I26" i="7"/>
  <c r="H26" i="7"/>
  <c r="G26" i="7"/>
  <c r="F26" i="7"/>
  <c r="E26" i="7"/>
  <c r="D26" i="7"/>
  <c r="I25" i="7"/>
  <c r="H25" i="7"/>
  <c r="G25" i="7"/>
  <c r="F25" i="7"/>
  <c r="E25" i="7"/>
  <c r="D25" i="7"/>
  <c r="I24" i="7"/>
  <c r="H24" i="7"/>
  <c r="G24" i="7"/>
  <c r="F24" i="7"/>
  <c r="E24" i="7"/>
  <c r="D24" i="7"/>
  <c r="I23" i="7"/>
  <c r="H23" i="7"/>
  <c r="G23" i="7"/>
  <c r="F23" i="7"/>
  <c r="E23" i="7"/>
  <c r="D23" i="7"/>
  <c r="I22" i="7"/>
  <c r="H22" i="7"/>
  <c r="G22" i="7"/>
  <c r="F22" i="7"/>
  <c r="E22" i="7"/>
  <c r="D22" i="7"/>
  <c r="I21" i="7"/>
  <c r="H21" i="7"/>
  <c r="G21" i="7"/>
  <c r="F21" i="7"/>
  <c r="E21" i="7"/>
  <c r="D21" i="7"/>
  <c r="I20" i="7"/>
  <c r="H20" i="7"/>
  <c r="G20" i="7"/>
  <c r="F20" i="7"/>
  <c r="E20" i="7"/>
  <c r="D20" i="7"/>
  <c r="I19" i="7"/>
  <c r="H19" i="7"/>
  <c r="G19" i="7"/>
  <c r="F19" i="7"/>
  <c r="E19" i="7"/>
  <c r="D19" i="7"/>
  <c r="I18" i="7"/>
  <c r="H18" i="7"/>
  <c r="G18" i="7"/>
  <c r="F18" i="7"/>
  <c r="E18" i="7"/>
  <c r="D18" i="7"/>
  <c r="I17" i="7"/>
  <c r="H17" i="7"/>
  <c r="G17" i="7"/>
  <c r="F17" i="7"/>
  <c r="E17" i="7"/>
  <c r="D17" i="7"/>
  <c r="I16" i="7"/>
  <c r="H16" i="7"/>
  <c r="G16" i="7"/>
  <c r="F16" i="7"/>
  <c r="E16" i="7"/>
  <c r="D16" i="7"/>
  <c r="I15" i="7"/>
  <c r="H15" i="7"/>
  <c r="G15" i="7"/>
  <c r="F15" i="7"/>
  <c r="E15" i="7"/>
  <c r="D15" i="7"/>
  <c r="I14" i="7"/>
  <c r="H14" i="7"/>
  <c r="G14" i="7"/>
  <c r="F14" i="7"/>
  <c r="E14" i="7"/>
  <c r="D14" i="7"/>
  <c r="I13" i="7"/>
  <c r="H13" i="7"/>
  <c r="G13" i="7"/>
  <c r="F13" i="7"/>
  <c r="E13" i="7"/>
  <c r="D13" i="7"/>
  <c r="I12" i="7"/>
  <c r="H12" i="7"/>
  <c r="G12" i="7"/>
  <c r="F12" i="7"/>
  <c r="E12" i="7"/>
  <c r="D12" i="7"/>
  <c r="I11" i="7"/>
  <c r="H11" i="7"/>
  <c r="G11" i="7"/>
  <c r="F11" i="7"/>
  <c r="E11" i="7"/>
  <c r="D11" i="7"/>
  <c r="I10" i="7"/>
  <c r="H10" i="7"/>
  <c r="G10" i="7"/>
  <c r="F10" i="7"/>
  <c r="E10" i="7"/>
  <c r="D10" i="7"/>
  <c r="I9" i="7"/>
  <c r="H9" i="7"/>
  <c r="G9" i="7"/>
  <c r="F9" i="7"/>
  <c r="E9" i="7"/>
  <c r="D9" i="7"/>
  <c r="I8" i="7"/>
  <c r="H8" i="7"/>
  <c r="G8" i="7"/>
  <c r="F8" i="7"/>
  <c r="E8" i="7"/>
  <c r="D8" i="7"/>
  <c r="I7" i="7"/>
  <c r="H7" i="7"/>
  <c r="G7" i="7"/>
  <c r="F7" i="7"/>
  <c r="E7" i="7"/>
  <c r="D7" i="7"/>
</calcChain>
</file>

<file path=xl/sharedStrings.xml><?xml version="1.0" encoding="utf-8"?>
<sst xmlns="http://schemas.openxmlformats.org/spreadsheetml/2006/main" count="81" uniqueCount="67">
  <si>
    <t>北海道</t>
  </si>
  <si>
    <t>計</t>
  </si>
  <si>
    <t>東北</t>
  </si>
  <si>
    <t>青森</t>
  </si>
  <si>
    <t>岩手</t>
  </si>
  <si>
    <t>宮城</t>
  </si>
  <si>
    <t>秋田</t>
  </si>
  <si>
    <t>山形</t>
  </si>
  <si>
    <t>福島</t>
  </si>
  <si>
    <t>東京</t>
  </si>
  <si>
    <t>茨城</t>
  </si>
  <si>
    <t>栃木</t>
  </si>
  <si>
    <t>群馬</t>
  </si>
  <si>
    <t>埼玉</t>
  </si>
  <si>
    <t>千葉</t>
  </si>
  <si>
    <t>神奈川</t>
  </si>
  <si>
    <t>新潟</t>
  </si>
  <si>
    <t>山梨</t>
  </si>
  <si>
    <t>長野</t>
  </si>
  <si>
    <t>沖縄</t>
  </si>
  <si>
    <t>名古屋</t>
  </si>
  <si>
    <t>岐阜</t>
  </si>
  <si>
    <t>静岡</t>
  </si>
  <si>
    <t>愛知</t>
  </si>
  <si>
    <t>三重</t>
  </si>
  <si>
    <t>北陸</t>
  </si>
  <si>
    <t>富山</t>
  </si>
  <si>
    <t>石川</t>
  </si>
  <si>
    <t>福井</t>
  </si>
  <si>
    <t>大阪</t>
  </si>
  <si>
    <t>滋賀</t>
  </si>
  <si>
    <t>京都</t>
  </si>
  <si>
    <t>兵庫</t>
  </si>
  <si>
    <t>奈良</t>
  </si>
  <si>
    <t>和歌山</t>
  </si>
  <si>
    <t>中国</t>
  </si>
  <si>
    <t>鳥取</t>
  </si>
  <si>
    <t>島根</t>
  </si>
  <si>
    <t>岡山</t>
  </si>
  <si>
    <t>広島</t>
  </si>
  <si>
    <t>山口</t>
  </si>
  <si>
    <t>四国</t>
  </si>
  <si>
    <t>徳島</t>
  </si>
  <si>
    <t>香川</t>
  </si>
  <si>
    <t>愛媛</t>
  </si>
  <si>
    <t>高知</t>
  </si>
  <si>
    <t>九州</t>
  </si>
  <si>
    <t>福岡</t>
  </si>
  <si>
    <t>佐賀</t>
  </si>
  <si>
    <t>長崎</t>
  </si>
  <si>
    <t>熊本</t>
  </si>
  <si>
    <t>大分</t>
  </si>
  <si>
    <t>宮崎</t>
  </si>
  <si>
    <t>鹿児島</t>
  </si>
  <si>
    <t>地区協会別</t>
    <rPh sb="2" eb="4">
      <t>キョウカイ</t>
    </rPh>
    <rPh sb="4" eb="5">
      <t>ベツ</t>
    </rPh>
    <phoneticPr fontId="2"/>
  </si>
  <si>
    <t>合計</t>
    <rPh sb="0" eb="2">
      <t>ゴウケイ</t>
    </rPh>
    <phoneticPr fontId="2"/>
  </si>
  <si>
    <t>店</t>
    <rPh sb="0" eb="1">
      <t>ミセ</t>
    </rPh>
    <phoneticPr fontId="2"/>
  </si>
  <si>
    <t>都道府県</t>
    <phoneticPr fontId="2"/>
  </si>
  <si>
    <t>　　 3．カッコ内の数字は、外国法人（国内において本拠となる支店等は本店数に含む）で内書です。</t>
    <rPh sb="8" eb="9">
      <t>ナイ</t>
    </rPh>
    <rPh sb="10" eb="12">
      <t>スウジ</t>
    </rPh>
    <rPh sb="14" eb="16">
      <t>ガイコク</t>
    </rPh>
    <rPh sb="16" eb="18">
      <t>ホウジン</t>
    </rPh>
    <rPh sb="19" eb="21">
      <t>コクナイ</t>
    </rPh>
    <rPh sb="25" eb="27">
      <t>ホンキョ</t>
    </rPh>
    <rPh sb="30" eb="32">
      <t>シテン</t>
    </rPh>
    <rPh sb="32" eb="33">
      <t>トウ</t>
    </rPh>
    <rPh sb="34" eb="36">
      <t>ホンテン</t>
    </rPh>
    <rPh sb="36" eb="37">
      <t>スウ</t>
    </rPh>
    <rPh sb="38" eb="39">
      <t>フク</t>
    </rPh>
    <rPh sb="42" eb="43">
      <t>ウチ</t>
    </rPh>
    <rPh sb="43" eb="44">
      <t>カ</t>
    </rPh>
    <phoneticPr fontId="4"/>
  </si>
  <si>
    <t>　 　4．＊は訂正数値です。</t>
    <rPh sb="7" eb="9">
      <t>テイセイ</t>
    </rPh>
    <rPh sb="9" eb="11">
      <t>スウチ</t>
    </rPh>
    <phoneticPr fontId="4"/>
  </si>
  <si>
    <t>本店</t>
    <rPh sb="0" eb="1">
      <t>ホン</t>
    </rPh>
    <rPh sb="1" eb="2">
      <t>ミセ</t>
    </rPh>
    <phoneticPr fontId="2"/>
  </si>
  <si>
    <t>その他の営業所又は事務所</t>
    <rPh sb="2" eb="3">
      <t>タ</t>
    </rPh>
    <rPh sb="4" eb="7">
      <t>エイギョウショ</t>
    </rPh>
    <rPh sb="7" eb="8">
      <t>マタ</t>
    </rPh>
    <rPh sb="9" eb="11">
      <t>ジム</t>
    </rPh>
    <rPh sb="11" eb="12">
      <t>ショ</t>
    </rPh>
    <phoneticPr fontId="2"/>
  </si>
  <si>
    <t>会員の都道府県別営業所数等一覧</t>
    <rPh sb="0" eb="2">
      <t>カイイン</t>
    </rPh>
    <rPh sb="12" eb="13">
      <t>トウ</t>
    </rPh>
    <phoneticPr fontId="2"/>
  </si>
  <si>
    <r>
      <t>　　 2．「</t>
    </r>
    <r>
      <rPr>
        <sz val="11"/>
        <rFont val="ＭＳ Ｐゴシック"/>
        <family val="3"/>
        <charset val="128"/>
      </rPr>
      <t>本店」の数は、本店（外国法人は国内において本拠となる支店等）の所在地別の会員数を表します。</t>
    </r>
    <rPh sb="10" eb="11">
      <t>カズ</t>
    </rPh>
    <rPh sb="21" eb="23">
      <t>コクナイ</t>
    </rPh>
    <phoneticPr fontId="4"/>
  </si>
  <si>
    <t xml:space="preserve">     5．会員からの報告に基づき、毎月末日現在の状況を翌々月25日（休日の場合は翌営業日）に公表します。</t>
    <rPh sb="29" eb="32">
      <t>ヨクヨクゲツ</t>
    </rPh>
    <phoneticPr fontId="2"/>
  </si>
  <si>
    <r>
      <t>(注)1．本店（外国法人は国内において本拠となる支店等）及びその他の営業所又は事務所</t>
    </r>
    <r>
      <rPr>
        <sz val="11"/>
        <rFont val="ＭＳ Ｐゴシック"/>
        <family val="3"/>
        <charset val="128"/>
      </rPr>
      <t>を都道府県別に集計しています。</t>
    </r>
    <rPh sb="1" eb="2">
      <t>チュウ</t>
    </rPh>
    <rPh sb="5" eb="7">
      <t>ホンテン</t>
    </rPh>
    <rPh sb="13" eb="15">
      <t>コクナイ</t>
    </rPh>
    <rPh sb="28" eb="29">
      <t>オヨ</t>
    </rPh>
    <rPh sb="32" eb="33">
      <t>タ</t>
    </rPh>
    <rPh sb="34" eb="37">
      <t>エイギョウショ</t>
    </rPh>
    <rPh sb="37" eb="38">
      <t>マタ</t>
    </rPh>
    <rPh sb="39" eb="41">
      <t>ジム</t>
    </rPh>
    <rPh sb="41" eb="42">
      <t>ショ</t>
    </rPh>
    <rPh sb="43" eb="47">
      <t>トドウフケン</t>
    </rPh>
    <rPh sb="47" eb="48">
      <t>ベツ</t>
    </rPh>
    <rPh sb="49" eb="51">
      <t>シュウケイ</t>
    </rPh>
    <phoneticPr fontId="4"/>
  </si>
  <si>
    <t>（2019年6月末日現在）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</si>
</sst>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0" fillId="0" borderId="0" xfId="0" applyFont="1"/>
    <xf numFmtId="0" fontId="6" fillId="0" borderId="0" xfId="0" applyFont="1"/>
    <xf numFmtId="0" fontId="3" fillId="2" borderId="2" xfId="0" applyFont="1" applyFill="1" applyBorder="1" applyAlignment="1">
      <alignment horizontal="right"/>
    </xf>
    <xf numFmtId="0" fontId="3" fillId="2" borderId="2" xfId="0" quotePrefix="1" applyFont="1" applyFill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" xfId="0" quotePrefix="1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right"/>
    </xf>
    <xf numFmtId="0" fontId="3" fillId="3" borderId="2" xfId="0" quotePrefix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3" borderId="12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right" vertical="center"/>
    </xf>
    <xf numFmtId="0" fontId="3" fillId="4" borderId="12" xfId="0" applyFont="1" applyFill="1" applyBorder="1" applyAlignment="1">
      <alignment horizontal="right" vertical="center"/>
    </xf>
    <xf numFmtId="0" fontId="3" fillId="4" borderId="13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shrinkToFit="1"/>
    </xf>
    <xf numFmtId="0" fontId="3" fillId="3" borderId="7" xfId="0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649;&#29702;&#26412;&#37096;/&#32207;&#21209;&#37096;/02%20&#21332;&#20250;&#21729;&#31649;&#29702;/01%20&#20250;&#21729;/06%20&#25552;&#20986;&#26360;&#39006;/&#9733;&#26376;&#20013;&#20966;&#29702;/3.&#21942;&#26989;&#25152;/&#37117;&#36947;&#24220;&#30476;&#21029;&#21942;&#26989;&#25152;&#25968;/&#9733;&#37117;&#36947;&#24220;&#30476;&#21029;xls&#20803;&#12487;&#12540;&#12479;/&#37117;&#36947;&#24220;&#30476;&#21029;201906&#208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prt"/>
      <sheetName val="wk"/>
      <sheetName val="HD"/>
      <sheetName val="HD2"/>
      <sheetName val="new_prt"/>
      <sheetName val="HD2old"/>
    </sheetNames>
    <sheetDataSet>
      <sheetData sheetId="0"/>
      <sheetData sheetId="1">
        <row r="6">
          <cell r="I6">
            <v>2</v>
          </cell>
          <cell r="O6">
            <v>26</v>
          </cell>
          <cell r="Q6">
            <v>28</v>
          </cell>
        </row>
        <row r="7">
          <cell r="I7">
            <v>2</v>
          </cell>
          <cell r="O7">
            <v>26</v>
          </cell>
          <cell r="Q7">
            <v>28</v>
          </cell>
        </row>
        <row r="8">
          <cell r="O8">
            <v>6</v>
          </cell>
          <cell r="Q8">
            <v>6</v>
          </cell>
        </row>
        <row r="9">
          <cell r="O9">
            <v>7</v>
          </cell>
          <cell r="Q9">
            <v>7</v>
          </cell>
        </row>
        <row r="10">
          <cell r="I10">
            <v>1</v>
          </cell>
          <cell r="O10">
            <v>9</v>
          </cell>
          <cell r="Q10">
            <v>10</v>
          </cell>
        </row>
        <row r="11">
          <cell r="O11">
            <v>6</v>
          </cell>
          <cell r="Q11">
            <v>6</v>
          </cell>
        </row>
        <row r="12">
          <cell r="I12">
            <v>2</v>
          </cell>
          <cell r="O12">
            <v>7</v>
          </cell>
          <cell r="Q12">
            <v>9</v>
          </cell>
        </row>
        <row r="13">
          <cell r="I13">
            <v>1</v>
          </cell>
          <cell r="O13">
            <v>18</v>
          </cell>
          <cell r="Q13">
            <v>19</v>
          </cell>
        </row>
        <row r="14">
          <cell r="I14">
            <v>4</v>
          </cell>
          <cell r="O14">
            <v>53</v>
          </cell>
          <cell r="Q14">
            <v>57</v>
          </cell>
        </row>
        <row r="15">
          <cell r="I15">
            <v>2</v>
          </cell>
          <cell r="O15">
            <v>35</v>
          </cell>
          <cell r="Q15">
            <v>37</v>
          </cell>
        </row>
        <row r="16">
          <cell r="I16">
            <v>1</v>
          </cell>
          <cell r="O16">
            <v>24</v>
          </cell>
          <cell r="Q16">
            <v>25</v>
          </cell>
        </row>
        <row r="17">
          <cell r="I17">
            <v>2</v>
          </cell>
          <cell r="O17">
            <v>26</v>
          </cell>
          <cell r="Q17">
            <v>28</v>
          </cell>
        </row>
        <row r="18">
          <cell r="I18">
            <v>3</v>
          </cell>
          <cell r="O18">
            <v>83</v>
          </cell>
          <cell r="Q18">
            <v>86</v>
          </cell>
        </row>
        <row r="19">
          <cell r="I19">
            <v>1</v>
          </cell>
          <cell r="O19">
            <v>74</v>
          </cell>
          <cell r="Q19">
            <v>75</v>
          </cell>
        </row>
        <row r="20">
          <cell r="H20" t="str">
            <v>(10)</v>
          </cell>
          <cell r="I20">
            <v>179</v>
          </cell>
          <cell r="O20">
            <v>373</v>
          </cell>
          <cell r="P20" t="str">
            <v>(10)</v>
          </cell>
          <cell r="Q20">
            <v>552</v>
          </cell>
        </row>
        <row r="21">
          <cell r="I21">
            <v>1</v>
          </cell>
          <cell r="O21">
            <v>139</v>
          </cell>
          <cell r="Q21">
            <v>140</v>
          </cell>
        </row>
        <row r="22">
          <cell r="I22">
            <v>3</v>
          </cell>
          <cell r="O22">
            <v>40</v>
          </cell>
          <cell r="Q22">
            <v>43</v>
          </cell>
        </row>
        <row r="23">
          <cell r="O23">
            <v>8</v>
          </cell>
          <cell r="Q23">
            <v>8</v>
          </cell>
        </row>
        <row r="24">
          <cell r="I24">
            <v>2</v>
          </cell>
          <cell r="O24">
            <v>30</v>
          </cell>
          <cell r="Q24">
            <v>32</v>
          </cell>
        </row>
        <row r="25">
          <cell r="I25">
            <v>1</v>
          </cell>
          <cell r="O25">
            <v>11</v>
          </cell>
          <cell r="Q25">
            <v>12</v>
          </cell>
        </row>
        <row r="26">
          <cell r="H26" t="str">
            <v>(10)</v>
          </cell>
          <cell r="I26">
            <v>195</v>
          </cell>
          <cell r="O26">
            <v>843</v>
          </cell>
          <cell r="P26" t="str">
            <v>(10)</v>
          </cell>
          <cell r="Q26">
            <v>1038</v>
          </cell>
        </row>
        <row r="27">
          <cell r="I27">
            <v>2</v>
          </cell>
          <cell r="O27">
            <v>26</v>
          </cell>
          <cell r="Q27">
            <v>28</v>
          </cell>
        </row>
        <row r="28">
          <cell r="I28">
            <v>2</v>
          </cell>
          <cell r="O28">
            <v>55</v>
          </cell>
          <cell r="Q28">
            <v>57</v>
          </cell>
        </row>
        <row r="29">
          <cell r="I29">
            <v>11</v>
          </cell>
          <cell r="O29">
            <v>137</v>
          </cell>
          <cell r="Q29">
            <v>148</v>
          </cell>
        </row>
        <row r="30">
          <cell r="I30">
            <v>2</v>
          </cell>
          <cell r="O30">
            <v>34</v>
          </cell>
          <cell r="Q30">
            <v>36</v>
          </cell>
        </row>
        <row r="31">
          <cell r="I31">
            <v>17</v>
          </cell>
          <cell r="O31">
            <v>252</v>
          </cell>
          <cell r="Q31">
            <v>269</v>
          </cell>
        </row>
        <row r="32">
          <cell r="I32">
            <v>5</v>
          </cell>
          <cell r="O32">
            <v>20</v>
          </cell>
          <cell r="Q32">
            <v>25</v>
          </cell>
        </row>
        <row r="33">
          <cell r="I33">
            <v>3</v>
          </cell>
          <cell r="O33">
            <v>14</v>
          </cell>
          <cell r="Q33">
            <v>17</v>
          </cell>
        </row>
        <row r="34">
          <cell r="I34">
            <v>2</v>
          </cell>
          <cell r="O34">
            <v>15</v>
          </cell>
          <cell r="Q34">
            <v>17</v>
          </cell>
        </row>
        <row r="35">
          <cell r="I35">
            <v>10</v>
          </cell>
          <cell r="O35">
            <v>49</v>
          </cell>
          <cell r="Q35">
            <v>59</v>
          </cell>
        </row>
        <row r="36">
          <cell r="O36">
            <v>15</v>
          </cell>
          <cell r="Q36">
            <v>15</v>
          </cell>
        </row>
        <row r="37">
          <cell r="I37">
            <v>4</v>
          </cell>
          <cell r="O37">
            <v>26</v>
          </cell>
          <cell r="Q37">
            <v>30</v>
          </cell>
        </row>
        <row r="38">
          <cell r="I38">
            <v>11</v>
          </cell>
          <cell r="N38" t="str">
            <v>(2)</v>
          </cell>
          <cell r="O38">
            <v>153</v>
          </cell>
          <cell r="P38" t="str">
            <v>(2)</v>
          </cell>
          <cell r="Q38">
            <v>164</v>
          </cell>
        </row>
        <row r="39">
          <cell r="I39">
            <v>4</v>
          </cell>
          <cell r="O39">
            <v>76</v>
          </cell>
          <cell r="Q39">
            <v>80</v>
          </cell>
        </row>
        <row r="40">
          <cell r="I40">
            <v>1</v>
          </cell>
          <cell r="O40">
            <v>24</v>
          </cell>
          <cell r="Q40">
            <v>25</v>
          </cell>
        </row>
        <row r="41">
          <cell r="O41">
            <v>18</v>
          </cell>
          <cell r="Q41">
            <v>18</v>
          </cell>
        </row>
        <row r="42">
          <cell r="I42">
            <v>20</v>
          </cell>
          <cell r="N42" t="str">
            <v>(2)</v>
          </cell>
          <cell r="O42">
            <v>312</v>
          </cell>
          <cell r="P42" t="str">
            <v>(2)</v>
          </cell>
          <cell r="Q42">
            <v>332</v>
          </cell>
        </row>
        <row r="43">
          <cell r="I43">
            <v>1</v>
          </cell>
          <cell r="O43">
            <v>9</v>
          </cell>
          <cell r="Q43">
            <v>10</v>
          </cell>
        </row>
        <row r="44">
          <cell r="I44">
            <v>1</v>
          </cell>
          <cell r="O44">
            <v>9</v>
          </cell>
          <cell r="Q44">
            <v>10</v>
          </cell>
        </row>
        <row r="45">
          <cell r="I45">
            <v>1</v>
          </cell>
          <cell r="O45">
            <v>23</v>
          </cell>
          <cell r="Q45">
            <v>24</v>
          </cell>
        </row>
        <row r="46">
          <cell r="I46">
            <v>2</v>
          </cell>
          <cell r="O46">
            <v>47</v>
          </cell>
          <cell r="Q46">
            <v>49</v>
          </cell>
        </row>
        <row r="47">
          <cell r="I47">
            <v>1</v>
          </cell>
          <cell r="O47">
            <v>35</v>
          </cell>
          <cell r="Q47">
            <v>36</v>
          </cell>
        </row>
        <row r="48">
          <cell r="I48">
            <v>6</v>
          </cell>
          <cell r="O48">
            <v>123</v>
          </cell>
          <cell r="Q48">
            <v>129</v>
          </cell>
        </row>
        <row r="49">
          <cell r="I49">
            <v>2</v>
          </cell>
          <cell r="O49">
            <v>13</v>
          </cell>
          <cell r="Q49">
            <v>15</v>
          </cell>
        </row>
        <row r="50">
          <cell r="I50">
            <v>2</v>
          </cell>
          <cell r="O50">
            <v>16</v>
          </cell>
          <cell r="Q50">
            <v>18</v>
          </cell>
        </row>
        <row r="51">
          <cell r="I51">
            <v>3</v>
          </cell>
          <cell r="O51">
            <v>26</v>
          </cell>
          <cell r="Q51">
            <v>29</v>
          </cell>
        </row>
        <row r="52">
          <cell r="O52">
            <v>7</v>
          </cell>
          <cell r="Q52">
            <v>7</v>
          </cell>
        </row>
        <row r="53">
          <cell r="I53">
            <v>7</v>
          </cell>
          <cell r="O53">
            <v>62</v>
          </cell>
          <cell r="Q53">
            <v>69</v>
          </cell>
        </row>
        <row r="54">
          <cell r="I54">
            <v>2</v>
          </cell>
          <cell r="O54">
            <v>73</v>
          </cell>
          <cell r="Q54">
            <v>75</v>
          </cell>
        </row>
        <row r="55">
          <cell r="O55">
            <v>5</v>
          </cell>
          <cell r="Q55">
            <v>5</v>
          </cell>
        </row>
        <row r="56">
          <cell r="O56">
            <v>12</v>
          </cell>
          <cell r="Q56">
            <v>12</v>
          </cell>
        </row>
        <row r="57">
          <cell r="I57">
            <v>2</v>
          </cell>
          <cell r="O57">
            <v>14</v>
          </cell>
          <cell r="Q57">
            <v>16</v>
          </cell>
        </row>
        <row r="58">
          <cell r="O58">
            <v>7</v>
          </cell>
          <cell r="Q58">
            <v>7</v>
          </cell>
        </row>
        <row r="59">
          <cell r="O59">
            <v>10</v>
          </cell>
          <cell r="Q59">
            <v>10</v>
          </cell>
        </row>
        <row r="60">
          <cell r="O60">
            <v>9</v>
          </cell>
          <cell r="Q60">
            <v>9</v>
          </cell>
        </row>
        <row r="61">
          <cell r="I61">
            <v>4</v>
          </cell>
          <cell r="O61">
            <v>130</v>
          </cell>
          <cell r="Q61">
            <v>134</v>
          </cell>
        </row>
        <row r="62">
          <cell r="H62" t="str">
            <v>(10)</v>
          </cell>
          <cell r="I62">
            <v>265</v>
          </cell>
          <cell r="N62" t="str">
            <v>(2)</v>
          </cell>
          <cell r="O62">
            <v>1850</v>
          </cell>
          <cell r="P62" t="str">
            <v>(12)</v>
          </cell>
          <cell r="Q62">
            <v>2115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Normal="100" workbookViewId="0"/>
  </sheetViews>
  <sheetFormatPr defaultRowHeight="14.25" x14ac:dyDescent="0.15"/>
  <cols>
    <col min="1" max="1" width="25.125" style="1" customWidth="1"/>
    <col min="2" max="3" width="13.5" style="1" customWidth="1"/>
    <col min="4" max="9" width="10.125" style="1" customWidth="1"/>
    <col min="10" max="16384" width="9" style="1"/>
  </cols>
  <sheetData>
    <row r="1" spans="2:9" ht="21" x14ac:dyDescent="0.2">
      <c r="B1" s="4" t="s">
        <v>62</v>
      </c>
    </row>
    <row r="2" spans="2:9" ht="18.95" customHeight="1" x14ac:dyDescent="0.15">
      <c r="F2" s="28" t="s">
        <v>66</v>
      </c>
      <c r="G2" s="28"/>
      <c r="H2" s="28"/>
      <c r="I2" s="28"/>
    </row>
    <row r="3" spans="2:9" ht="18.95" customHeight="1" x14ac:dyDescent="0.15">
      <c r="B3" s="26" t="s">
        <v>54</v>
      </c>
      <c r="C3" s="26" t="s">
        <v>57</v>
      </c>
      <c r="D3" s="37" t="s">
        <v>60</v>
      </c>
      <c r="E3" s="38"/>
      <c r="F3" s="33" t="s">
        <v>61</v>
      </c>
      <c r="G3" s="34"/>
      <c r="H3" s="29" t="s">
        <v>55</v>
      </c>
      <c r="I3" s="30"/>
    </row>
    <row r="4" spans="2:9" ht="18.95" customHeight="1" x14ac:dyDescent="0.15">
      <c r="B4" s="27"/>
      <c r="C4" s="27"/>
      <c r="D4" s="39"/>
      <c r="E4" s="40"/>
      <c r="F4" s="35"/>
      <c r="G4" s="36"/>
      <c r="H4" s="31"/>
      <c r="I4" s="32"/>
    </row>
    <row r="5" spans="2:9" ht="18.95" customHeight="1" x14ac:dyDescent="0.15">
      <c r="B5" s="27"/>
      <c r="C5" s="27"/>
      <c r="D5" s="39"/>
      <c r="E5" s="40"/>
      <c r="F5" s="35"/>
      <c r="G5" s="36"/>
      <c r="H5" s="31"/>
      <c r="I5" s="32"/>
    </row>
    <row r="6" spans="2:9" ht="18.95" customHeight="1" x14ac:dyDescent="0.15">
      <c r="B6" s="12"/>
      <c r="C6" s="12"/>
      <c r="D6" s="19" t="s">
        <v>56</v>
      </c>
      <c r="E6" s="20"/>
      <c r="F6" s="19" t="s">
        <v>56</v>
      </c>
      <c r="G6" s="20"/>
      <c r="H6" s="21" t="s">
        <v>56</v>
      </c>
      <c r="I6" s="22"/>
    </row>
    <row r="7" spans="2:9" ht="18" customHeight="1" x14ac:dyDescent="0.15">
      <c r="B7" s="23" t="s">
        <v>0</v>
      </c>
      <c r="C7" s="2" t="s">
        <v>0</v>
      </c>
      <c r="D7" s="13" t="str">
        <f>IF([1]prt!H6="","",[1]prt!H6)</f>
        <v/>
      </c>
      <c r="E7" s="15">
        <f>IF([1]prt!I6="","",[1]prt!I6)</f>
        <v>2</v>
      </c>
      <c r="F7" s="10" t="str">
        <f>IF([1]prt!N6="","",[1]prt!N6)</f>
        <v/>
      </c>
      <c r="G7" s="17">
        <f>IF([1]prt!O6="","",[1]prt!O6)</f>
        <v>26</v>
      </c>
      <c r="H7" s="8" t="str">
        <f>IF([1]prt!P6="","",[1]prt!P6)</f>
        <v/>
      </c>
      <c r="I7" s="18">
        <f>IF([1]prt!Q6="","",[1]prt!Q6)</f>
        <v>28</v>
      </c>
    </row>
    <row r="8" spans="2:9" ht="18" customHeight="1" x14ac:dyDescent="0.15">
      <c r="B8" s="23"/>
      <c r="C8" s="3" t="s">
        <v>1</v>
      </c>
      <c r="D8" s="8" t="str">
        <f>IF([1]prt!H7="","",[1]prt!H7)</f>
        <v/>
      </c>
      <c r="E8" s="16">
        <f>IF([1]prt!I7="","",[1]prt!I7)</f>
        <v>2</v>
      </c>
      <c r="F8" s="8" t="str">
        <f>IF([1]prt!N7="","",[1]prt!N7)</f>
        <v/>
      </c>
      <c r="G8" s="16">
        <f>IF([1]prt!O7="","",[1]prt!O7)</f>
        <v>26</v>
      </c>
      <c r="H8" s="8" t="str">
        <f>IF([1]prt!P7="","",[1]prt!P7)</f>
        <v/>
      </c>
      <c r="I8" s="18">
        <f>IF([1]prt!Q7="","",[1]prt!Q7)</f>
        <v>28</v>
      </c>
    </row>
    <row r="9" spans="2:9" ht="18" customHeight="1" x14ac:dyDescent="0.15">
      <c r="B9" s="23" t="s">
        <v>2</v>
      </c>
      <c r="C9" s="2" t="s">
        <v>3</v>
      </c>
      <c r="D9" s="13" t="str">
        <f>IF([1]prt!H8="","",[1]prt!H8)</f>
        <v/>
      </c>
      <c r="E9" s="15" t="str">
        <f>IF([1]prt!I8="","",[1]prt!I8)</f>
        <v/>
      </c>
      <c r="F9" s="10" t="str">
        <f>IF([1]prt!N8="","",[1]prt!N8)</f>
        <v/>
      </c>
      <c r="G9" s="17">
        <f>IF([1]prt!O8="","",[1]prt!O8)</f>
        <v>6</v>
      </c>
      <c r="H9" s="8" t="str">
        <f>IF([1]prt!P8="","",[1]prt!P8)</f>
        <v/>
      </c>
      <c r="I9" s="18">
        <f>IF([1]prt!Q8="","",[1]prt!Q8)</f>
        <v>6</v>
      </c>
    </row>
    <row r="10" spans="2:9" ht="18" customHeight="1" x14ac:dyDescent="0.15">
      <c r="B10" s="23"/>
      <c r="C10" s="2" t="s">
        <v>4</v>
      </c>
      <c r="D10" s="13" t="str">
        <f>IF([1]prt!H9="","",[1]prt!H9)</f>
        <v/>
      </c>
      <c r="E10" s="15" t="str">
        <f>IF([1]prt!I9="","",[1]prt!I9)</f>
        <v/>
      </c>
      <c r="F10" s="10" t="str">
        <f>IF([1]prt!N9="","",[1]prt!N9)</f>
        <v/>
      </c>
      <c r="G10" s="17">
        <f>IF([1]prt!O9="","",[1]prt!O9)</f>
        <v>7</v>
      </c>
      <c r="H10" s="8" t="str">
        <f>IF([1]prt!P9="","",[1]prt!P9)</f>
        <v/>
      </c>
      <c r="I10" s="18">
        <f>IF([1]prt!Q9="","",[1]prt!Q9)</f>
        <v>7</v>
      </c>
    </row>
    <row r="11" spans="2:9" ht="18" customHeight="1" x14ac:dyDescent="0.15">
      <c r="B11" s="23"/>
      <c r="C11" s="2" t="s">
        <v>5</v>
      </c>
      <c r="D11" s="13" t="str">
        <f>IF([1]prt!H10="","",[1]prt!H10)</f>
        <v/>
      </c>
      <c r="E11" s="15">
        <f>IF([1]prt!I10="","",[1]prt!I10)</f>
        <v>1</v>
      </c>
      <c r="F11" s="10" t="str">
        <f>IF([1]prt!N10="","",[1]prt!N10)</f>
        <v/>
      </c>
      <c r="G11" s="17">
        <f>IF([1]prt!O10="","",[1]prt!O10)</f>
        <v>9</v>
      </c>
      <c r="H11" s="8" t="str">
        <f>IF([1]prt!P10="","",[1]prt!P10)</f>
        <v/>
      </c>
      <c r="I11" s="18">
        <f>IF([1]prt!Q10="","",[1]prt!Q10)</f>
        <v>10</v>
      </c>
    </row>
    <row r="12" spans="2:9" ht="18" customHeight="1" x14ac:dyDescent="0.15">
      <c r="B12" s="23"/>
      <c r="C12" s="2" t="s">
        <v>6</v>
      </c>
      <c r="D12" s="13" t="str">
        <f>IF([1]prt!H11="","",[1]prt!H11)</f>
        <v/>
      </c>
      <c r="E12" s="15" t="str">
        <f>IF([1]prt!I11="","",[1]prt!I11)</f>
        <v/>
      </c>
      <c r="F12" s="10" t="str">
        <f>IF([1]prt!N11="","",[1]prt!N11)</f>
        <v/>
      </c>
      <c r="G12" s="17">
        <f>IF([1]prt!O11="","",[1]prt!O11)</f>
        <v>6</v>
      </c>
      <c r="H12" s="8" t="str">
        <f>IF([1]prt!P11="","",[1]prt!P11)</f>
        <v/>
      </c>
      <c r="I12" s="18">
        <f>IF([1]prt!Q11="","",[1]prt!Q11)</f>
        <v>6</v>
      </c>
    </row>
    <row r="13" spans="2:9" ht="18" customHeight="1" x14ac:dyDescent="0.15">
      <c r="B13" s="23"/>
      <c r="C13" s="2" t="s">
        <v>7</v>
      </c>
      <c r="D13" s="13" t="str">
        <f>IF([1]prt!H12="","",[1]prt!H12)</f>
        <v/>
      </c>
      <c r="E13" s="15">
        <f>IF([1]prt!I12="","",[1]prt!I12)</f>
        <v>2</v>
      </c>
      <c r="F13" s="10" t="str">
        <f>IF([1]prt!N12="","",[1]prt!N12)</f>
        <v/>
      </c>
      <c r="G13" s="17">
        <f>IF([1]prt!O12="","",[1]prt!O12)</f>
        <v>7</v>
      </c>
      <c r="H13" s="8" t="str">
        <f>IF([1]prt!P12="","",[1]prt!P12)</f>
        <v/>
      </c>
      <c r="I13" s="18">
        <f>IF([1]prt!Q12="","",[1]prt!Q12)</f>
        <v>9</v>
      </c>
    </row>
    <row r="14" spans="2:9" ht="18" customHeight="1" x14ac:dyDescent="0.15">
      <c r="B14" s="23"/>
      <c r="C14" s="2" t="s">
        <v>8</v>
      </c>
      <c r="D14" s="13" t="str">
        <f>IF([1]prt!H13="","",[1]prt!H13)</f>
        <v/>
      </c>
      <c r="E14" s="15">
        <f>IF([1]prt!I13="","",[1]prt!I13)</f>
        <v>1</v>
      </c>
      <c r="F14" s="10" t="str">
        <f>IF([1]prt!N13="","",[1]prt!N13)</f>
        <v/>
      </c>
      <c r="G14" s="17">
        <f>IF([1]prt!O13="","",[1]prt!O13)</f>
        <v>18</v>
      </c>
      <c r="H14" s="8" t="str">
        <f>IF([1]prt!P13="","",[1]prt!P13)</f>
        <v/>
      </c>
      <c r="I14" s="18">
        <f>IF([1]prt!Q13="","",[1]prt!Q13)</f>
        <v>19</v>
      </c>
    </row>
    <row r="15" spans="2:9" ht="18" customHeight="1" x14ac:dyDescent="0.15">
      <c r="B15" s="23"/>
      <c r="C15" s="3" t="s">
        <v>1</v>
      </c>
      <c r="D15" s="8" t="str">
        <f>IF([1]prt!H14="","",[1]prt!H14)</f>
        <v/>
      </c>
      <c r="E15" s="16">
        <f>IF([1]prt!I14="","",[1]prt!I14)</f>
        <v>4</v>
      </c>
      <c r="F15" s="8" t="str">
        <f>IF([1]prt!N14="","",[1]prt!N14)</f>
        <v/>
      </c>
      <c r="G15" s="16">
        <f>IF([1]prt!O14="","",[1]prt!O14)</f>
        <v>53</v>
      </c>
      <c r="H15" s="8" t="str">
        <f>IF([1]prt!P14="","",[1]prt!P14)</f>
        <v/>
      </c>
      <c r="I15" s="18">
        <f>IF([1]prt!Q14="","",[1]prt!Q14)</f>
        <v>57</v>
      </c>
    </row>
    <row r="16" spans="2:9" ht="18" customHeight="1" x14ac:dyDescent="0.15">
      <c r="B16" s="23" t="s">
        <v>9</v>
      </c>
      <c r="C16" s="2" t="s">
        <v>10</v>
      </c>
      <c r="D16" s="13" t="str">
        <f>IF([1]prt!H15="","",[1]prt!H15)</f>
        <v/>
      </c>
      <c r="E16" s="15">
        <f>IF([1]prt!I15="","",[1]prt!I15)</f>
        <v>2</v>
      </c>
      <c r="F16" s="10" t="str">
        <f>IF([1]prt!N15="","",[1]prt!N15)</f>
        <v/>
      </c>
      <c r="G16" s="17">
        <f>IF([1]prt!O15="","",[1]prt!O15)</f>
        <v>35</v>
      </c>
      <c r="H16" s="8" t="str">
        <f>IF([1]prt!P15="","",[1]prt!P15)</f>
        <v/>
      </c>
      <c r="I16" s="18">
        <f>IF([1]prt!Q15="","",[1]prt!Q15)</f>
        <v>37</v>
      </c>
    </row>
    <row r="17" spans="2:9" ht="18" customHeight="1" x14ac:dyDescent="0.15">
      <c r="B17" s="23"/>
      <c r="C17" s="2" t="s">
        <v>11</v>
      </c>
      <c r="D17" s="13" t="str">
        <f>IF([1]prt!H16="","",[1]prt!H16)</f>
        <v/>
      </c>
      <c r="E17" s="15">
        <f>IF([1]prt!I16="","",[1]prt!I16)</f>
        <v>1</v>
      </c>
      <c r="F17" s="10" t="str">
        <f>IF([1]prt!N16="","",[1]prt!N16)</f>
        <v/>
      </c>
      <c r="G17" s="17">
        <f>IF([1]prt!O16="","",[1]prt!O16)</f>
        <v>24</v>
      </c>
      <c r="H17" s="8" t="str">
        <f>IF([1]prt!P16="","",[1]prt!P16)</f>
        <v/>
      </c>
      <c r="I17" s="18">
        <f>IF([1]prt!Q16="","",[1]prt!Q16)</f>
        <v>25</v>
      </c>
    </row>
    <row r="18" spans="2:9" ht="18" customHeight="1" x14ac:dyDescent="0.15">
      <c r="B18" s="23"/>
      <c r="C18" s="2" t="s">
        <v>12</v>
      </c>
      <c r="D18" s="13" t="str">
        <f>IF([1]prt!H17="","",[1]prt!H17)</f>
        <v/>
      </c>
      <c r="E18" s="15">
        <f>IF([1]prt!I17="","",[1]prt!I17)</f>
        <v>2</v>
      </c>
      <c r="F18" s="10" t="str">
        <f>IF([1]prt!N17="","",[1]prt!N17)</f>
        <v/>
      </c>
      <c r="G18" s="17">
        <f>IF([1]prt!O17="","",[1]prt!O17)</f>
        <v>26</v>
      </c>
      <c r="H18" s="8" t="str">
        <f>IF([1]prt!P17="","",[1]prt!P17)</f>
        <v/>
      </c>
      <c r="I18" s="18">
        <f>IF([1]prt!Q17="","",[1]prt!Q17)</f>
        <v>28</v>
      </c>
    </row>
    <row r="19" spans="2:9" ht="18" customHeight="1" x14ac:dyDescent="0.15">
      <c r="B19" s="23"/>
      <c r="C19" s="2" t="s">
        <v>13</v>
      </c>
      <c r="D19" s="13" t="str">
        <f>IF([1]prt!H18="","",[1]prt!H18)</f>
        <v/>
      </c>
      <c r="E19" s="15">
        <f>IF([1]prt!I18="","",[1]prt!I18)</f>
        <v>3</v>
      </c>
      <c r="F19" s="10" t="str">
        <f>IF([1]prt!N18="","",[1]prt!N18)</f>
        <v/>
      </c>
      <c r="G19" s="17">
        <f>IF([1]prt!O18="","",[1]prt!O18)</f>
        <v>83</v>
      </c>
      <c r="H19" s="8" t="str">
        <f>IF([1]prt!P18="","",[1]prt!P18)</f>
        <v/>
      </c>
      <c r="I19" s="18">
        <f>IF([1]prt!Q18="","",[1]prt!Q18)</f>
        <v>86</v>
      </c>
    </row>
    <row r="20" spans="2:9" ht="18" customHeight="1" x14ac:dyDescent="0.15">
      <c r="B20" s="23"/>
      <c r="C20" s="2" t="s">
        <v>14</v>
      </c>
      <c r="D20" s="13" t="str">
        <f>IF([1]prt!H19="","",[1]prt!H19)</f>
        <v/>
      </c>
      <c r="E20" s="15">
        <f>IF([1]prt!I19="","",[1]prt!I19)</f>
        <v>1</v>
      </c>
      <c r="F20" s="10" t="str">
        <f>IF([1]prt!N19="","",[1]prt!N19)</f>
        <v/>
      </c>
      <c r="G20" s="17">
        <f>IF([1]prt!O19="","",[1]prt!O19)</f>
        <v>74</v>
      </c>
      <c r="H20" s="8" t="str">
        <f>IF([1]prt!P19="","",[1]prt!P19)</f>
        <v/>
      </c>
      <c r="I20" s="18">
        <f>IF([1]prt!Q19="","",[1]prt!Q19)</f>
        <v>75</v>
      </c>
    </row>
    <row r="21" spans="2:9" ht="18" customHeight="1" x14ac:dyDescent="0.15">
      <c r="B21" s="23"/>
      <c r="C21" s="2" t="s">
        <v>9</v>
      </c>
      <c r="D21" s="14" t="str">
        <f>IF([1]prt!H20="","",[1]prt!H20)</f>
        <v>(10)</v>
      </c>
      <c r="E21" s="15">
        <f>IF([1]prt!I20="","",[1]prt!I20)</f>
        <v>179</v>
      </c>
      <c r="F21" s="10" t="str">
        <f>IF([1]prt!N20="","",[1]prt!N20)</f>
        <v/>
      </c>
      <c r="G21" s="17">
        <f>IF([1]prt!O20="","",[1]prt!O20)</f>
        <v>373</v>
      </c>
      <c r="H21" s="9" t="str">
        <f>IF([1]prt!P20="","",[1]prt!P20)</f>
        <v>(10)</v>
      </c>
      <c r="I21" s="18">
        <f>IF([1]prt!Q20="","",[1]prt!Q20)</f>
        <v>552</v>
      </c>
    </row>
    <row r="22" spans="2:9" ht="18" customHeight="1" x14ac:dyDescent="0.15">
      <c r="B22" s="23"/>
      <c r="C22" s="2" t="s">
        <v>15</v>
      </c>
      <c r="D22" s="13" t="str">
        <f>IF([1]prt!H21="","",[1]prt!H21)</f>
        <v/>
      </c>
      <c r="E22" s="15">
        <f>IF([1]prt!I21="","",[1]prt!I21)</f>
        <v>1</v>
      </c>
      <c r="F22" s="10" t="str">
        <f>IF([1]prt!N21="","",[1]prt!N21)</f>
        <v/>
      </c>
      <c r="G22" s="17">
        <f>IF([1]prt!O21="","",[1]prt!O21)</f>
        <v>139</v>
      </c>
      <c r="H22" s="8" t="str">
        <f>IF([1]prt!P21="","",[1]prt!P21)</f>
        <v/>
      </c>
      <c r="I22" s="18">
        <f>IF([1]prt!Q21="","",[1]prt!Q21)</f>
        <v>140</v>
      </c>
    </row>
    <row r="23" spans="2:9" ht="18" customHeight="1" x14ac:dyDescent="0.15">
      <c r="B23" s="23"/>
      <c r="C23" s="2" t="s">
        <v>16</v>
      </c>
      <c r="D23" s="13" t="str">
        <f>IF([1]prt!H22="","",[1]prt!H22)</f>
        <v/>
      </c>
      <c r="E23" s="15">
        <f>IF([1]prt!I22="","",[1]prt!I22)</f>
        <v>3</v>
      </c>
      <c r="F23" s="10" t="str">
        <f>IF([1]prt!N22="","",[1]prt!N22)</f>
        <v/>
      </c>
      <c r="G23" s="17">
        <f>IF([1]prt!O22="","",[1]prt!O22)</f>
        <v>40</v>
      </c>
      <c r="H23" s="8" t="str">
        <f>IF([1]prt!P22="","",[1]prt!P22)</f>
        <v/>
      </c>
      <c r="I23" s="18">
        <f>IF([1]prt!Q22="","",[1]prt!Q22)</f>
        <v>43</v>
      </c>
    </row>
    <row r="24" spans="2:9" ht="18" customHeight="1" x14ac:dyDescent="0.15">
      <c r="B24" s="23"/>
      <c r="C24" s="2" t="s">
        <v>17</v>
      </c>
      <c r="D24" s="13" t="str">
        <f>IF([1]prt!H23="","",[1]prt!H23)</f>
        <v/>
      </c>
      <c r="E24" s="15" t="str">
        <f>IF([1]prt!I23="","",[1]prt!I23)</f>
        <v/>
      </c>
      <c r="F24" s="10" t="str">
        <f>IF([1]prt!N23="","",[1]prt!N23)</f>
        <v/>
      </c>
      <c r="G24" s="17">
        <f>IF([1]prt!O23="","",[1]prt!O23)</f>
        <v>8</v>
      </c>
      <c r="H24" s="8" t="str">
        <f>IF([1]prt!P23="","",[1]prt!P23)</f>
        <v/>
      </c>
      <c r="I24" s="18">
        <f>IF([1]prt!Q23="","",[1]prt!Q23)</f>
        <v>8</v>
      </c>
    </row>
    <row r="25" spans="2:9" ht="18" customHeight="1" x14ac:dyDescent="0.15">
      <c r="B25" s="23"/>
      <c r="C25" s="2" t="s">
        <v>18</v>
      </c>
      <c r="D25" s="13" t="str">
        <f>IF([1]prt!H24="","",[1]prt!H24)</f>
        <v/>
      </c>
      <c r="E25" s="15">
        <f>IF([1]prt!I24="","",[1]prt!I24)</f>
        <v>2</v>
      </c>
      <c r="F25" s="10" t="str">
        <f>IF([1]prt!N24="","",[1]prt!N24)</f>
        <v/>
      </c>
      <c r="G25" s="17">
        <f>IF([1]prt!O24="","",[1]prt!O24)</f>
        <v>30</v>
      </c>
      <c r="H25" s="8" t="str">
        <f>IF([1]prt!P24="","",[1]prt!P24)</f>
        <v/>
      </c>
      <c r="I25" s="18">
        <f>IF([1]prt!Q24="","",[1]prt!Q24)</f>
        <v>32</v>
      </c>
    </row>
    <row r="26" spans="2:9" ht="18" customHeight="1" x14ac:dyDescent="0.15">
      <c r="B26" s="23"/>
      <c r="C26" s="2" t="s">
        <v>19</v>
      </c>
      <c r="D26" s="13" t="str">
        <f>IF([1]prt!H25="","",[1]prt!H25)</f>
        <v/>
      </c>
      <c r="E26" s="15">
        <f>IF([1]prt!I25="","",[1]prt!I25)</f>
        <v>1</v>
      </c>
      <c r="F26" s="10" t="str">
        <f>IF([1]prt!N25="","",[1]prt!N25)</f>
        <v/>
      </c>
      <c r="G26" s="17">
        <f>IF([1]prt!O25="","",[1]prt!O25)</f>
        <v>11</v>
      </c>
      <c r="H26" s="8" t="str">
        <f>IF([1]prt!P25="","",[1]prt!P25)</f>
        <v/>
      </c>
      <c r="I26" s="18">
        <f>IF([1]prt!Q25="","",[1]prt!Q25)</f>
        <v>12</v>
      </c>
    </row>
    <row r="27" spans="2:9" ht="18" customHeight="1" x14ac:dyDescent="0.15">
      <c r="B27" s="23"/>
      <c r="C27" s="3" t="s">
        <v>1</v>
      </c>
      <c r="D27" s="9" t="str">
        <f>IF([1]prt!H26="","",[1]prt!H26)</f>
        <v>(10)</v>
      </c>
      <c r="E27" s="16">
        <f>IF([1]prt!I26="","",[1]prt!I26)</f>
        <v>195</v>
      </c>
      <c r="F27" s="8" t="str">
        <f>IF([1]prt!N26="","",[1]prt!N26)</f>
        <v/>
      </c>
      <c r="G27" s="16">
        <f>IF([1]prt!O26="","",[1]prt!O26)</f>
        <v>843</v>
      </c>
      <c r="H27" s="9" t="str">
        <f>IF([1]prt!P26="","",[1]prt!P26)</f>
        <v>(10)</v>
      </c>
      <c r="I27" s="18">
        <f>IF([1]prt!Q26="","",[1]prt!Q26)</f>
        <v>1038</v>
      </c>
    </row>
    <row r="28" spans="2:9" ht="18" customHeight="1" x14ac:dyDescent="0.15">
      <c r="B28" s="23" t="s">
        <v>20</v>
      </c>
      <c r="C28" s="2" t="s">
        <v>21</v>
      </c>
      <c r="D28" s="13" t="str">
        <f>IF([1]prt!H27="","",[1]prt!H27)</f>
        <v/>
      </c>
      <c r="E28" s="15">
        <f>IF([1]prt!I27="","",[1]prt!I27)</f>
        <v>2</v>
      </c>
      <c r="F28" s="10" t="str">
        <f>IF([1]prt!N27="","",[1]prt!N27)</f>
        <v/>
      </c>
      <c r="G28" s="17">
        <f>IF([1]prt!O27="","",[1]prt!O27)</f>
        <v>26</v>
      </c>
      <c r="H28" s="8" t="str">
        <f>IF([1]prt!P27="","",[1]prt!P27)</f>
        <v/>
      </c>
      <c r="I28" s="18">
        <f>IF([1]prt!Q27="","",[1]prt!Q27)</f>
        <v>28</v>
      </c>
    </row>
    <row r="29" spans="2:9" ht="18" customHeight="1" x14ac:dyDescent="0.15">
      <c r="B29" s="23"/>
      <c r="C29" s="2" t="s">
        <v>22</v>
      </c>
      <c r="D29" s="13" t="str">
        <f>IF([1]prt!H28="","",[1]prt!H28)</f>
        <v/>
      </c>
      <c r="E29" s="15">
        <f>IF([1]prt!I28="","",[1]prt!I28)</f>
        <v>2</v>
      </c>
      <c r="F29" s="10" t="str">
        <f>IF([1]prt!N28="","",[1]prt!N28)</f>
        <v/>
      </c>
      <c r="G29" s="17">
        <f>IF([1]prt!O28="","",[1]prt!O28)</f>
        <v>55</v>
      </c>
      <c r="H29" s="8" t="str">
        <f>IF([1]prt!P28="","",[1]prt!P28)</f>
        <v/>
      </c>
      <c r="I29" s="18">
        <f>IF([1]prt!Q28="","",[1]prt!Q28)</f>
        <v>57</v>
      </c>
    </row>
    <row r="30" spans="2:9" ht="18" customHeight="1" x14ac:dyDescent="0.15">
      <c r="B30" s="23"/>
      <c r="C30" s="2" t="s">
        <v>23</v>
      </c>
      <c r="D30" s="13" t="str">
        <f>IF([1]prt!H29="","",[1]prt!H29)</f>
        <v/>
      </c>
      <c r="E30" s="15">
        <f>IF([1]prt!I29="","",[1]prt!I29)</f>
        <v>11</v>
      </c>
      <c r="F30" s="10" t="str">
        <f>IF([1]prt!N29="","",[1]prt!N29)</f>
        <v/>
      </c>
      <c r="G30" s="17">
        <f>IF([1]prt!O29="","",[1]prt!O29)</f>
        <v>137</v>
      </c>
      <c r="H30" s="8" t="str">
        <f>IF([1]prt!P29="","",[1]prt!P29)</f>
        <v/>
      </c>
      <c r="I30" s="18">
        <f>IF([1]prt!Q29="","",[1]prt!Q29)</f>
        <v>148</v>
      </c>
    </row>
    <row r="31" spans="2:9" ht="18" customHeight="1" x14ac:dyDescent="0.15">
      <c r="B31" s="23"/>
      <c r="C31" s="2" t="s">
        <v>24</v>
      </c>
      <c r="D31" s="13" t="str">
        <f>IF([1]prt!H30="","",[1]prt!H30)</f>
        <v/>
      </c>
      <c r="E31" s="15">
        <f>IF([1]prt!I30="","",[1]prt!I30)</f>
        <v>2</v>
      </c>
      <c r="F31" s="10" t="str">
        <f>IF([1]prt!N30="","",[1]prt!N30)</f>
        <v/>
      </c>
      <c r="G31" s="17">
        <f>IF([1]prt!O30="","",[1]prt!O30)</f>
        <v>34</v>
      </c>
      <c r="H31" s="8" t="str">
        <f>IF([1]prt!P30="","",[1]prt!P30)</f>
        <v/>
      </c>
      <c r="I31" s="18">
        <f>IF([1]prt!Q30="","",[1]prt!Q30)</f>
        <v>36</v>
      </c>
    </row>
    <row r="32" spans="2:9" ht="18" customHeight="1" x14ac:dyDescent="0.15">
      <c r="B32" s="23"/>
      <c r="C32" s="3" t="s">
        <v>1</v>
      </c>
      <c r="D32" s="8" t="str">
        <f>IF([1]prt!H31="","",[1]prt!H31)</f>
        <v/>
      </c>
      <c r="E32" s="16">
        <f>IF([1]prt!I31="","",[1]prt!I31)</f>
        <v>17</v>
      </c>
      <c r="F32" s="8" t="str">
        <f>IF([1]prt!N31="","",[1]prt!N31)</f>
        <v/>
      </c>
      <c r="G32" s="16">
        <f>IF([1]prt!O31="","",[1]prt!O31)</f>
        <v>252</v>
      </c>
      <c r="H32" s="8" t="str">
        <f>IF([1]prt!P31="","",[1]prt!P31)</f>
        <v/>
      </c>
      <c r="I32" s="18">
        <f>IF([1]prt!Q31="","",[1]prt!Q31)</f>
        <v>269</v>
      </c>
    </row>
    <row r="33" spans="2:9" ht="18" customHeight="1" x14ac:dyDescent="0.15">
      <c r="B33" s="23" t="s">
        <v>25</v>
      </c>
      <c r="C33" s="2" t="s">
        <v>26</v>
      </c>
      <c r="D33" s="13" t="str">
        <f>IF([1]prt!H32="","",[1]prt!H32)</f>
        <v/>
      </c>
      <c r="E33" s="15">
        <f>IF([1]prt!I32="","",[1]prt!I32)</f>
        <v>5</v>
      </c>
      <c r="F33" s="10" t="str">
        <f>IF([1]prt!N32="","",[1]prt!N32)</f>
        <v/>
      </c>
      <c r="G33" s="17">
        <f>IF([1]prt!O32="","",[1]prt!O32)</f>
        <v>20</v>
      </c>
      <c r="H33" s="8" t="str">
        <f>IF([1]prt!P32="","",[1]prt!P32)</f>
        <v/>
      </c>
      <c r="I33" s="18">
        <f>IF([1]prt!Q32="","",[1]prt!Q32)</f>
        <v>25</v>
      </c>
    </row>
    <row r="34" spans="2:9" ht="18" customHeight="1" x14ac:dyDescent="0.15">
      <c r="B34" s="23"/>
      <c r="C34" s="2" t="s">
        <v>27</v>
      </c>
      <c r="D34" s="13" t="str">
        <f>IF([1]prt!H33="","",[1]prt!H33)</f>
        <v/>
      </c>
      <c r="E34" s="15">
        <f>IF([1]prt!I33="","",[1]prt!I33)</f>
        <v>3</v>
      </c>
      <c r="F34" s="10" t="str">
        <f>IF([1]prt!N33="","",[1]prt!N33)</f>
        <v/>
      </c>
      <c r="G34" s="17">
        <f>IF([1]prt!O33="","",[1]prt!O33)</f>
        <v>14</v>
      </c>
      <c r="H34" s="8" t="str">
        <f>IF([1]prt!P33="","",[1]prt!P33)</f>
        <v/>
      </c>
      <c r="I34" s="18">
        <f>IF([1]prt!Q33="","",[1]prt!Q33)</f>
        <v>17</v>
      </c>
    </row>
    <row r="35" spans="2:9" ht="18" customHeight="1" x14ac:dyDescent="0.15">
      <c r="B35" s="23"/>
      <c r="C35" s="2" t="s">
        <v>28</v>
      </c>
      <c r="D35" s="13" t="str">
        <f>IF([1]prt!H34="","",[1]prt!H34)</f>
        <v/>
      </c>
      <c r="E35" s="15">
        <f>IF([1]prt!I34="","",[1]prt!I34)</f>
        <v>2</v>
      </c>
      <c r="F35" s="10" t="str">
        <f>IF([1]prt!N34="","",[1]prt!N34)</f>
        <v/>
      </c>
      <c r="G35" s="17">
        <f>IF([1]prt!O34="","",[1]prt!O34)</f>
        <v>15</v>
      </c>
      <c r="H35" s="8" t="str">
        <f>IF([1]prt!P34="","",[1]prt!P34)</f>
        <v/>
      </c>
      <c r="I35" s="18">
        <f>IF([1]prt!Q34="","",[1]prt!Q34)</f>
        <v>17</v>
      </c>
    </row>
    <row r="36" spans="2:9" ht="18" customHeight="1" x14ac:dyDescent="0.15">
      <c r="B36" s="23"/>
      <c r="C36" s="3" t="s">
        <v>1</v>
      </c>
      <c r="D36" s="8" t="str">
        <f>IF([1]prt!H35="","",[1]prt!H35)</f>
        <v/>
      </c>
      <c r="E36" s="16">
        <f>IF([1]prt!I35="","",[1]prt!I35)</f>
        <v>10</v>
      </c>
      <c r="F36" s="8" t="str">
        <f>IF([1]prt!N35="","",[1]prt!N35)</f>
        <v/>
      </c>
      <c r="G36" s="16">
        <f>IF([1]prt!O35="","",[1]prt!O35)</f>
        <v>49</v>
      </c>
      <c r="H36" s="8" t="str">
        <f>IF([1]prt!P35="","",[1]prt!P35)</f>
        <v/>
      </c>
      <c r="I36" s="18">
        <f>IF([1]prt!Q35="","",[1]prt!Q35)</f>
        <v>59</v>
      </c>
    </row>
    <row r="37" spans="2:9" ht="18" customHeight="1" x14ac:dyDescent="0.15">
      <c r="B37" s="23" t="s">
        <v>29</v>
      </c>
      <c r="C37" s="2" t="s">
        <v>30</v>
      </c>
      <c r="D37" s="13" t="str">
        <f>IF([1]prt!H36="","",[1]prt!H36)</f>
        <v/>
      </c>
      <c r="E37" s="15" t="str">
        <f>IF([1]prt!I36="","",[1]prt!I36)</f>
        <v/>
      </c>
      <c r="F37" s="10" t="str">
        <f>IF([1]prt!N36="","",[1]prt!N36)</f>
        <v/>
      </c>
      <c r="G37" s="17">
        <f>IF([1]prt!O36="","",[1]prt!O36)</f>
        <v>15</v>
      </c>
      <c r="H37" s="8" t="str">
        <f>IF([1]prt!P36="","",[1]prt!P36)</f>
        <v/>
      </c>
      <c r="I37" s="18">
        <f>IF([1]prt!Q36="","",[1]prt!Q36)</f>
        <v>15</v>
      </c>
    </row>
    <row r="38" spans="2:9" ht="18" customHeight="1" x14ac:dyDescent="0.15">
      <c r="B38" s="23"/>
      <c r="C38" s="2" t="s">
        <v>31</v>
      </c>
      <c r="D38" s="13" t="str">
        <f>IF([1]prt!H37="","",[1]prt!H37)</f>
        <v/>
      </c>
      <c r="E38" s="15">
        <f>IF([1]prt!I37="","",[1]prt!I37)</f>
        <v>4</v>
      </c>
      <c r="F38" s="10" t="str">
        <f>IF([1]prt!N37="","",[1]prt!N37)</f>
        <v/>
      </c>
      <c r="G38" s="17">
        <f>IF([1]prt!O37="","",[1]prt!O37)</f>
        <v>26</v>
      </c>
      <c r="H38" s="8" t="str">
        <f>IF([1]prt!P37="","",[1]prt!P37)</f>
        <v/>
      </c>
      <c r="I38" s="18">
        <f>IF([1]prt!Q37="","",[1]prt!Q37)</f>
        <v>30</v>
      </c>
    </row>
    <row r="39" spans="2:9" ht="18" customHeight="1" x14ac:dyDescent="0.15">
      <c r="B39" s="23"/>
      <c r="C39" s="2" t="s">
        <v>29</v>
      </c>
      <c r="D39" s="13" t="str">
        <f>IF([1]prt!H38="","",[1]prt!H38)</f>
        <v/>
      </c>
      <c r="E39" s="15">
        <f>IF([1]prt!I38="","",[1]prt!I38)</f>
        <v>11</v>
      </c>
      <c r="F39" s="11" t="str">
        <f>IF([1]prt!N38="","",[1]prt!N38)</f>
        <v>(2)</v>
      </c>
      <c r="G39" s="17">
        <f>IF([1]prt!O38="","",[1]prt!O38)</f>
        <v>153</v>
      </c>
      <c r="H39" s="9" t="str">
        <f>IF([1]prt!P38="","",[1]prt!P38)</f>
        <v>(2)</v>
      </c>
      <c r="I39" s="18">
        <f>IF([1]prt!Q38="","",[1]prt!Q38)</f>
        <v>164</v>
      </c>
    </row>
    <row r="40" spans="2:9" ht="18" customHeight="1" x14ac:dyDescent="0.15">
      <c r="B40" s="23"/>
      <c r="C40" s="2" t="s">
        <v>32</v>
      </c>
      <c r="D40" s="13" t="str">
        <f>IF([1]prt!H39="","",[1]prt!H39)</f>
        <v/>
      </c>
      <c r="E40" s="15">
        <f>IF([1]prt!I39="","",[1]prt!I39)</f>
        <v>4</v>
      </c>
      <c r="F40" s="10" t="str">
        <f>IF([1]prt!N39="","",[1]prt!N39)</f>
        <v/>
      </c>
      <c r="G40" s="17">
        <f>IF([1]prt!O39="","",[1]prt!O39)</f>
        <v>76</v>
      </c>
      <c r="H40" s="8" t="str">
        <f>IF([1]prt!P39="","",[1]prt!P39)</f>
        <v/>
      </c>
      <c r="I40" s="18">
        <f>IF([1]prt!Q39="","",[1]prt!Q39)</f>
        <v>80</v>
      </c>
    </row>
    <row r="41" spans="2:9" ht="18" customHeight="1" x14ac:dyDescent="0.15">
      <c r="B41" s="23"/>
      <c r="C41" s="2" t="s">
        <v>33</v>
      </c>
      <c r="D41" s="13" t="str">
        <f>IF([1]prt!H40="","",[1]prt!H40)</f>
        <v/>
      </c>
      <c r="E41" s="15">
        <f>IF([1]prt!I40="","",[1]prt!I40)</f>
        <v>1</v>
      </c>
      <c r="F41" s="10" t="str">
        <f>IF([1]prt!N40="","",[1]prt!N40)</f>
        <v/>
      </c>
      <c r="G41" s="17">
        <f>IF([1]prt!O40="","",[1]prt!O40)</f>
        <v>24</v>
      </c>
      <c r="H41" s="8" t="str">
        <f>IF([1]prt!P40="","",[1]prt!P40)</f>
        <v/>
      </c>
      <c r="I41" s="18">
        <f>IF([1]prt!Q40="","",[1]prt!Q40)</f>
        <v>25</v>
      </c>
    </row>
    <row r="42" spans="2:9" ht="18" customHeight="1" x14ac:dyDescent="0.15">
      <c r="B42" s="23"/>
      <c r="C42" s="2" t="s">
        <v>34</v>
      </c>
      <c r="D42" s="13" t="str">
        <f>IF([1]prt!H41="","",[1]prt!H41)</f>
        <v/>
      </c>
      <c r="E42" s="15" t="str">
        <f>IF([1]prt!I41="","",[1]prt!I41)</f>
        <v/>
      </c>
      <c r="F42" s="10" t="str">
        <f>IF([1]prt!N41="","",[1]prt!N41)</f>
        <v/>
      </c>
      <c r="G42" s="17">
        <f>IF([1]prt!O41="","",[1]prt!O41)</f>
        <v>18</v>
      </c>
      <c r="H42" s="8" t="str">
        <f>IF([1]prt!P41="","",[1]prt!P41)</f>
        <v/>
      </c>
      <c r="I42" s="18">
        <f>IF([1]prt!Q41="","",[1]prt!Q41)</f>
        <v>18</v>
      </c>
    </row>
    <row r="43" spans="2:9" ht="18" customHeight="1" x14ac:dyDescent="0.15">
      <c r="B43" s="23"/>
      <c r="C43" s="3" t="s">
        <v>1</v>
      </c>
      <c r="D43" s="8" t="str">
        <f>IF([1]prt!H42="","",[1]prt!H42)</f>
        <v/>
      </c>
      <c r="E43" s="16">
        <f>IF([1]prt!I42="","",[1]prt!I42)</f>
        <v>20</v>
      </c>
      <c r="F43" s="9" t="str">
        <f>IF([1]prt!N42="","",[1]prt!N42)</f>
        <v>(2)</v>
      </c>
      <c r="G43" s="16">
        <f>IF([1]prt!O42="","",[1]prt!O42)</f>
        <v>312</v>
      </c>
      <c r="H43" s="9" t="str">
        <f>IF([1]prt!P42="","",[1]prt!P42)</f>
        <v>(2)</v>
      </c>
      <c r="I43" s="18">
        <f>IF([1]prt!Q42="","",[1]prt!Q42)</f>
        <v>332</v>
      </c>
    </row>
    <row r="44" spans="2:9" ht="18" customHeight="1" x14ac:dyDescent="0.15">
      <c r="B44" s="23" t="s">
        <v>35</v>
      </c>
      <c r="C44" s="2" t="s">
        <v>36</v>
      </c>
      <c r="D44" s="13" t="str">
        <f>IF([1]prt!H43="","",[1]prt!H43)</f>
        <v/>
      </c>
      <c r="E44" s="15">
        <f>IF([1]prt!I43="","",[1]prt!I43)</f>
        <v>1</v>
      </c>
      <c r="F44" s="10" t="str">
        <f>IF([1]prt!N43="","",[1]prt!N43)</f>
        <v/>
      </c>
      <c r="G44" s="17">
        <f>IF([1]prt!O43="","",[1]prt!O43)</f>
        <v>9</v>
      </c>
      <c r="H44" s="8" t="str">
        <f>IF([1]prt!P43="","",[1]prt!P43)</f>
        <v/>
      </c>
      <c r="I44" s="18">
        <f>IF([1]prt!Q43="","",[1]prt!Q43)</f>
        <v>10</v>
      </c>
    </row>
    <row r="45" spans="2:9" ht="18" customHeight="1" x14ac:dyDescent="0.15">
      <c r="B45" s="23"/>
      <c r="C45" s="2" t="s">
        <v>37</v>
      </c>
      <c r="D45" s="13" t="str">
        <f>IF([1]prt!H44="","",[1]prt!H44)</f>
        <v/>
      </c>
      <c r="E45" s="15">
        <f>IF([1]prt!I44="","",[1]prt!I44)</f>
        <v>1</v>
      </c>
      <c r="F45" s="10" t="str">
        <f>IF([1]prt!N44="","",[1]prt!N44)</f>
        <v/>
      </c>
      <c r="G45" s="17">
        <f>IF([1]prt!O44="","",[1]prt!O44)</f>
        <v>9</v>
      </c>
      <c r="H45" s="8" t="str">
        <f>IF([1]prt!P44="","",[1]prt!P44)</f>
        <v/>
      </c>
      <c r="I45" s="18">
        <f>IF([1]prt!Q44="","",[1]prt!Q44)</f>
        <v>10</v>
      </c>
    </row>
    <row r="46" spans="2:9" ht="18" customHeight="1" x14ac:dyDescent="0.15">
      <c r="B46" s="23"/>
      <c r="C46" s="2" t="s">
        <v>38</v>
      </c>
      <c r="D46" s="13" t="str">
        <f>IF([1]prt!H45="","",[1]prt!H45)</f>
        <v/>
      </c>
      <c r="E46" s="15">
        <f>IF([1]prt!I45="","",[1]prt!I45)</f>
        <v>1</v>
      </c>
      <c r="F46" s="10" t="str">
        <f>IF([1]prt!N45="","",[1]prt!N45)</f>
        <v/>
      </c>
      <c r="G46" s="17">
        <f>IF([1]prt!O45="","",[1]prt!O45)</f>
        <v>23</v>
      </c>
      <c r="H46" s="8" t="str">
        <f>IF([1]prt!P45="","",[1]prt!P45)</f>
        <v/>
      </c>
      <c r="I46" s="18">
        <f>IF([1]prt!Q45="","",[1]prt!Q45)</f>
        <v>24</v>
      </c>
    </row>
    <row r="47" spans="2:9" ht="18" customHeight="1" x14ac:dyDescent="0.15">
      <c r="B47" s="23"/>
      <c r="C47" s="2" t="s">
        <v>39</v>
      </c>
      <c r="D47" s="13" t="str">
        <f>IF([1]prt!H46="","",[1]prt!H46)</f>
        <v/>
      </c>
      <c r="E47" s="15">
        <f>IF([1]prt!I46="","",[1]prt!I46)</f>
        <v>2</v>
      </c>
      <c r="F47" s="10" t="str">
        <f>IF([1]prt!N46="","",[1]prt!N46)</f>
        <v/>
      </c>
      <c r="G47" s="17">
        <f>IF([1]prt!O46="","",[1]prt!O46)</f>
        <v>47</v>
      </c>
      <c r="H47" s="8" t="str">
        <f>IF([1]prt!P46="","",[1]prt!P46)</f>
        <v/>
      </c>
      <c r="I47" s="18">
        <f>IF([1]prt!Q46="","",[1]prt!Q46)</f>
        <v>49</v>
      </c>
    </row>
    <row r="48" spans="2:9" ht="18" customHeight="1" x14ac:dyDescent="0.15">
      <c r="B48" s="23"/>
      <c r="C48" s="2" t="s">
        <v>40</v>
      </c>
      <c r="D48" s="13" t="str">
        <f>IF([1]prt!H47="","",[1]prt!H47)</f>
        <v/>
      </c>
      <c r="E48" s="15">
        <f>IF([1]prt!I47="","",[1]prt!I47)</f>
        <v>1</v>
      </c>
      <c r="F48" s="10" t="str">
        <f>IF([1]prt!N47="","",[1]prt!N47)</f>
        <v/>
      </c>
      <c r="G48" s="17">
        <f>IF([1]prt!O47="","",[1]prt!O47)</f>
        <v>35</v>
      </c>
      <c r="H48" s="8" t="str">
        <f>IF([1]prt!P47="","",[1]prt!P47)</f>
        <v/>
      </c>
      <c r="I48" s="18">
        <f>IF([1]prt!Q47="","",[1]prt!Q47)</f>
        <v>36</v>
      </c>
    </row>
    <row r="49" spans="2:9" ht="18" customHeight="1" x14ac:dyDescent="0.15">
      <c r="B49" s="23"/>
      <c r="C49" s="3" t="s">
        <v>1</v>
      </c>
      <c r="D49" s="8" t="str">
        <f>IF([1]prt!H48="","",[1]prt!H48)</f>
        <v/>
      </c>
      <c r="E49" s="16">
        <f>IF([1]prt!I48="","",[1]prt!I48)</f>
        <v>6</v>
      </c>
      <c r="F49" s="8" t="str">
        <f>IF([1]prt!N48="","",[1]prt!N48)</f>
        <v/>
      </c>
      <c r="G49" s="16">
        <f>IF([1]prt!O48="","",[1]prt!O48)</f>
        <v>123</v>
      </c>
      <c r="H49" s="8" t="str">
        <f>IF([1]prt!P48="","",[1]prt!P48)</f>
        <v/>
      </c>
      <c r="I49" s="18">
        <f>IF([1]prt!Q48="","",[1]prt!Q48)</f>
        <v>129</v>
      </c>
    </row>
    <row r="50" spans="2:9" ht="18" customHeight="1" x14ac:dyDescent="0.15">
      <c r="B50" s="23" t="s">
        <v>41</v>
      </c>
      <c r="C50" s="2" t="s">
        <v>42</v>
      </c>
      <c r="D50" s="13" t="str">
        <f>IF([1]prt!H49="","",[1]prt!H49)</f>
        <v/>
      </c>
      <c r="E50" s="15">
        <f>IF([1]prt!I49="","",[1]prt!I49)</f>
        <v>2</v>
      </c>
      <c r="F50" s="10" t="str">
        <f>IF([1]prt!N49="","",[1]prt!N49)</f>
        <v/>
      </c>
      <c r="G50" s="17">
        <f>IF([1]prt!O49="","",[1]prt!O49)</f>
        <v>13</v>
      </c>
      <c r="H50" s="8" t="str">
        <f>IF([1]prt!P49="","",[1]prt!P49)</f>
        <v/>
      </c>
      <c r="I50" s="18">
        <f>IF([1]prt!Q49="","",[1]prt!Q49)</f>
        <v>15</v>
      </c>
    </row>
    <row r="51" spans="2:9" ht="18" customHeight="1" x14ac:dyDescent="0.15">
      <c r="B51" s="23"/>
      <c r="C51" s="2" t="s">
        <v>43</v>
      </c>
      <c r="D51" s="13" t="str">
        <f>IF([1]prt!H50="","",[1]prt!H50)</f>
        <v/>
      </c>
      <c r="E51" s="15">
        <f>IF([1]prt!I50="","",[1]prt!I50)</f>
        <v>2</v>
      </c>
      <c r="F51" s="10" t="str">
        <f>IF([1]prt!N50="","",[1]prt!N50)</f>
        <v/>
      </c>
      <c r="G51" s="17">
        <f>IF([1]prt!O50="","",[1]prt!O50)</f>
        <v>16</v>
      </c>
      <c r="H51" s="8" t="str">
        <f>IF([1]prt!P50="","",[1]prt!P50)</f>
        <v/>
      </c>
      <c r="I51" s="18">
        <f>IF([1]prt!Q50="","",[1]prt!Q50)</f>
        <v>18</v>
      </c>
    </row>
    <row r="52" spans="2:9" ht="18" customHeight="1" x14ac:dyDescent="0.15">
      <c r="B52" s="23"/>
      <c r="C52" s="2" t="s">
        <v>44</v>
      </c>
      <c r="D52" s="13" t="str">
        <f>IF([1]prt!H51="","",[1]prt!H51)</f>
        <v/>
      </c>
      <c r="E52" s="15">
        <f>IF([1]prt!I51="","",[1]prt!I51)</f>
        <v>3</v>
      </c>
      <c r="F52" s="10" t="str">
        <f>IF([1]prt!N51="","",[1]prt!N51)</f>
        <v/>
      </c>
      <c r="G52" s="17">
        <f>IF([1]prt!O51="","",[1]prt!O51)</f>
        <v>26</v>
      </c>
      <c r="H52" s="8" t="str">
        <f>IF([1]prt!P51="","",[1]prt!P51)</f>
        <v/>
      </c>
      <c r="I52" s="18">
        <f>IF([1]prt!Q51="","",[1]prt!Q51)</f>
        <v>29</v>
      </c>
    </row>
    <row r="53" spans="2:9" ht="18" customHeight="1" x14ac:dyDescent="0.15">
      <c r="B53" s="23"/>
      <c r="C53" s="2" t="s">
        <v>45</v>
      </c>
      <c r="D53" s="13" t="str">
        <f>IF([1]prt!H52="","",[1]prt!H52)</f>
        <v/>
      </c>
      <c r="E53" s="15" t="str">
        <f>IF([1]prt!I52="","",[1]prt!I52)</f>
        <v/>
      </c>
      <c r="F53" s="10" t="str">
        <f>IF([1]prt!N52="","",[1]prt!N52)</f>
        <v/>
      </c>
      <c r="G53" s="17">
        <f>IF([1]prt!O52="","",[1]prt!O52)</f>
        <v>7</v>
      </c>
      <c r="H53" s="8" t="str">
        <f>IF([1]prt!P52="","",[1]prt!P52)</f>
        <v/>
      </c>
      <c r="I53" s="18">
        <f>IF([1]prt!Q52="","",[1]prt!Q52)</f>
        <v>7</v>
      </c>
    </row>
    <row r="54" spans="2:9" ht="18" customHeight="1" x14ac:dyDescent="0.15">
      <c r="B54" s="23"/>
      <c r="C54" s="3" t="s">
        <v>1</v>
      </c>
      <c r="D54" s="8" t="str">
        <f>IF([1]prt!H53="","",[1]prt!H53)</f>
        <v/>
      </c>
      <c r="E54" s="16">
        <f>IF([1]prt!I53="","",[1]prt!I53)</f>
        <v>7</v>
      </c>
      <c r="F54" s="8" t="str">
        <f>IF([1]prt!N53="","",[1]prt!N53)</f>
        <v/>
      </c>
      <c r="G54" s="16">
        <f>IF([1]prt!O53="","",[1]prt!O53)</f>
        <v>62</v>
      </c>
      <c r="H54" s="8" t="str">
        <f>IF([1]prt!P53="","",[1]prt!P53)</f>
        <v/>
      </c>
      <c r="I54" s="18">
        <f>IF([1]prt!Q53="","",[1]prt!Q53)</f>
        <v>69</v>
      </c>
    </row>
    <row r="55" spans="2:9" ht="18" customHeight="1" x14ac:dyDescent="0.15">
      <c r="B55" s="23" t="s">
        <v>46</v>
      </c>
      <c r="C55" s="2" t="s">
        <v>47</v>
      </c>
      <c r="D55" s="13" t="str">
        <f>IF([1]prt!H54="","",[1]prt!H54)</f>
        <v/>
      </c>
      <c r="E55" s="15">
        <f>IF([1]prt!I54="","",[1]prt!I54)</f>
        <v>2</v>
      </c>
      <c r="F55" s="10" t="str">
        <f>IF([1]prt!N54="","",[1]prt!N54)</f>
        <v/>
      </c>
      <c r="G55" s="17">
        <f>IF([1]prt!O54="","",[1]prt!O54)</f>
        <v>73</v>
      </c>
      <c r="H55" s="8" t="str">
        <f>IF([1]prt!P54="","",[1]prt!P54)</f>
        <v/>
      </c>
      <c r="I55" s="18">
        <f>IF([1]prt!Q54="","",[1]prt!Q54)</f>
        <v>75</v>
      </c>
    </row>
    <row r="56" spans="2:9" ht="18" customHeight="1" x14ac:dyDescent="0.15">
      <c r="B56" s="23"/>
      <c r="C56" s="2" t="s">
        <v>48</v>
      </c>
      <c r="D56" s="13" t="str">
        <f>IF([1]prt!H55="","",[1]prt!H55)</f>
        <v/>
      </c>
      <c r="E56" s="15" t="str">
        <f>IF([1]prt!I55="","",[1]prt!I55)</f>
        <v/>
      </c>
      <c r="F56" s="10" t="str">
        <f>IF([1]prt!N55="","",[1]prt!N55)</f>
        <v/>
      </c>
      <c r="G56" s="17">
        <f>IF([1]prt!O55="","",[1]prt!O55)</f>
        <v>5</v>
      </c>
      <c r="H56" s="8" t="str">
        <f>IF([1]prt!P55="","",[1]prt!P55)</f>
        <v/>
      </c>
      <c r="I56" s="18">
        <f>IF([1]prt!Q55="","",[1]prt!Q55)</f>
        <v>5</v>
      </c>
    </row>
    <row r="57" spans="2:9" ht="18" customHeight="1" x14ac:dyDescent="0.15">
      <c r="B57" s="23"/>
      <c r="C57" s="2" t="s">
        <v>49</v>
      </c>
      <c r="D57" s="13" t="str">
        <f>IF([1]prt!H56="","",[1]prt!H56)</f>
        <v/>
      </c>
      <c r="E57" s="15" t="str">
        <f>IF([1]prt!I56="","",[1]prt!I56)</f>
        <v/>
      </c>
      <c r="F57" s="10" t="str">
        <f>IF([1]prt!N56="","",[1]prt!N56)</f>
        <v/>
      </c>
      <c r="G57" s="17">
        <f>IF([1]prt!O56="","",[1]prt!O56)</f>
        <v>12</v>
      </c>
      <c r="H57" s="8" t="str">
        <f>IF([1]prt!P56="","",[1]prt!P56)</f>
        <v/>
      </c>
      <c r="I57" s="18">
        <f>IF([1]prt!Q56="","",[1]prt!Q56)</f>
        <v>12</v>
      </c>
    </row>
    <row r="58" spans="2:9" ht="18" customHeight="1" x14ac:dyDescent="0.15">
      <c r="B58" s="23"/>
      <c r="C58" s="2" t="s">
        <v>50</v>
      </c>
      <c r="D58" s="13" t="str">
        <f>IF([1]prt!H57="","",[1]prt!H57)</f>
        <v/>
      </c>
      <c r="E58" s="15">
        <f>IF([1]prt!I57="","",[1]prt!I57)</f>
        <v>2</v>
      </c>
      <c r="F58" s="10" t="str">
        <f>IF([1]prt!N57="","",[1]prt!N57)</f>
        <v/>
      </c>
      <c r="G58" s="17">
        <f>IF([1]prt!O57="","",[1]prt!O57)</f>
        <v>14</v>
      </c>
      <c r="H58" s="8" t="str">
        <f>IF([1]prt!P57="","",[1]prt!P57)</f>
        <v/>
      </c>
      <c r="I58" s="18">
        <f>IF([1]prt!Q57="","",[1]prt!Q57)</f>
        <v>16</v>
      </c>
    </row>
    <row r="59" spans="2:9" ht="18" customHeight="1" x14ac:dyDescent="0.15">
      <c r="B59" s="23"/>
      <c r="C59" s="2" t="s">
        <v>51</v>
      </c>
      <c r="D59" s="13" t="str">
        <f>IF([1]prt!H58="","",[1]prt!H58)</f>
        <v/>
      </c>
      <c r="E59" s="15" t="str">
        <f>IF([1]prt!I58="","",[1]prt!I58)</f>
        <v/>
      </c>
      <c r="F59" s="10" t="str">
        <f>IF([1]prt!N58="","",[1]prt!N58)</f>
        <v/>
      </c>
      <c r="G59" s="17">
        <f>IF([1]prt!O58="","",[1]prt!O58)</f>
        <v>7</v>
      </c>
      <c r="H59" s="8" t="str">
        <f>IF([1]prt!P58="","",[1]prt!P58)</f>
        <v/>
      </c>
      <c r="I59" s="18">
        <f>IF([1]prt!Q58="","",[1]prt!Q58)</f>
        <v>7</v>
      </c>
    </row>
    <row r="60" spans="2:9" ht="18" customHeight="1" x14ac:dyDescent="0.15">
      <c r="B60" s="23"/>
      <c r="C60" s="2" t="s">
        <v>52</v>
      </c>
      <c r="D60" s="13" t="str">
        <f>IF([1]prt!H59="","",[1]prt!H59)</f>
        <v/>
      </c>
      <c r="E60" s="15" t="str">
        <f>IF([1]prt!I59="","",[1]prt!I59)</f>
        <v/>
      </c>
      <c r="F60" s="10" t="str">
        <f>IF([1]prt!N59="","",[1]prt!N59)</f>
        <v/>
      </c>
      <c r="G60" s="17">
        <f>IF([1]prt!O59="","",[1]prt!O59)</f>
        <v>10</v>
      </c>
      <c r="H60" s="8" t="str">
        <f>IF([1]prt!P59="","",[1]prt!P59)</f>
        <v/>
      </c>
      <c r="I60" s="18">
        <f>IF([1]prt!Q59="","",[1]prt!Q59)</f>
        <v>10</v>
      </c>
    </row>
    <row r="61" spans="2:9" ht="18" customHeight="1" x14ac:dyDescent="0.15">
      <c r="B61" s="23"/>
      <c r="C61" s="2" t="s">
        <v>53</v>
      </c>
      <c r="D61" s="13" t="str">
        <f>IF([1]prt!H60="","",[1]prt!H60)</f>
        <v/>
      </c>
      <c r="E61" s="15" t="str">
        <f>IF([1]prt!I60="","",[1]prt!I60)</f>
        <v/>
      </c>
      <c r="F61" s="10" t="str">
        <f>IF([1]prt!N60="","",[1]prt!N60)</f>
        <v/>
      </c>
      <c r="G61" s="17">
        <f>IF([1]prt!O60="","",[1]prt!O60)</f>
        <v>9</v>
      </c>
      <c r="H61" s="8" t="str">
        <f>IF([1]prt!P60="","",[1]prt!P60)</f>
        <v/>
      </c>
      <c r="I61" s="18">
        <f>IF([1]prt!Q60="","",[1]prt!Q60)</f>
        <v>9</v>
      </c>
    </row>
    <row r="62" spans="2:9" ht="18" customHeight="1" x14ac:dyDescent="0.15">
      <c r="B62" s="23"/>
      <c r="C62" s="3" t="s">
        <v>1</v>
      </c>
      <c r="D62" s="8" t="str">
        <f>IF([1]prt!H61="","",[1]prt!H61)</f>
        <v/>
      </c>
      <c r="E62" s="16">
        <f>IF([1]prt!I61="","",[1]prt!I61)</f>
        <v>4</v>
      </c>
      <c r="F62" s="8" t="str">
        <f>IF([1]prt!N61="","",[1]prt!N61)</f>
        <v/>
      </c>
      <c r="G62" s="16">
        <f>IF([1]prt!O61="","",[1]prt!O61)</f>
        <v>130</v>
      </c>
      <c r="H62" s="8" t="str">
        <f>IF([1]prt!P61="","",[1]prt!P61)</f>
        <v/>
      </c>
      <c r="I62" s="18">
        <f>IF([1]prt!Q61="","",[1]prt!Q61)</f>
        <v>134</v>
      </c>
    </row>
    <row r="63" spans="2:9" ht="18" customHeight="1" x14ac:dyDescent="0.15">
      <c r="B63" s="24" t="s">
        <v>55</v>
      </c>
      <c r="C63" s="25"/>
      <c r="D63" s="9" t="str">
        <f>IF([1]prt!H62="","",[1]prt!H62)</f>
        <v>(10)</v>
      </c>
      <c r="E63" s="16">
        <f>IF([1]prt!I62="","",[1]prt!I62)</f>
        <v>265</v>
      </c>
      <c r="F63" s="9" t="str">
        <f>IF([1]prt!N62="","",[1]prt!N62)</f>
        <v>(2)</v>
      </c>
      <c r="G63" s="16">
        <f>IF([1]prt!O62="","",[1]prt!O62)</f>
        <v>1850</v>
      </c>
      <c r="H63" s="9" t="str">
        <f>IF([1]prt!P62="","",[1]prt!P62)</f>
        <v>(12)</v>
      </c>
      <c r="I63" s="18">
        <f>IF([1]prt!Q62="","",[1]prt!Q62)</f>
        <v>2115</v>
      </c>
    </row>
    <row r="64" spans="2:9" ht="5.25" customHeight="1" x14ac:dyDescent="0.15"/>
    <row r="65" spans="1:9" s="7" customFormat="1" ht="15.95" customHeight="1" x14ac:dyDescent="0.15"/>
    <row r="66" spans="1:9" s="5" customFormat="1" x14ac:dyDescent="0.15">
      <c r="A66" s="6" t="s">
        <v>65</v>
      </c>
      <c r="D66" s="1"/>
      <c r="E66" s="1"/>
      <c r="F66" s="1"/>
      <c r="G66" s="1"/>
      <c r="H66" s="1"/>
      <c r="I66" s="1"/>
    </row>
    <row r="67" spans="1:9" s="5" customFormat="1" x14ac:dyDescent="0.15">
      <c r="A67" s="6" t="s">
        <v>63</v>
      </c>
      <c r="D67" s="1"/>
      <c r="E67" s="1"/>
      <c r="F67" s="1"/>
      <c r="G67" s="1"/>
      <c r="H67" s="1"/>
      <c r="I67" s="1"/>
    </row>
    <row r="68" spans="1:9" s="5" customFormat="1" x14ac:dyDescent="0.15">
      <c r="A68" s="6" t="s">
        <v>58</v>
      </c>
      <c r="D68" s="1"/>
      <c r="E68" s="1"/>
      <c r="F68" s="1"/>
      <c r="G68" s="1"/>
      <c r="H68" s="1"/>
      <c r="I68" s="1"/>
    </row>
    <row r="69" spans="1:9" s="5" customFormat="1" x14ac:dyDescent="0.15">
      <c r="A69" s="6" t="s">
        <v>59</v>
      </c>
      <c r="D69" s="1"/>
      <c r="E69" s="1"/>
      <c r="F69" s="1"/>
      <c r="G69" s="1"/>
      <c r="H69" s="1"/>
      <c r="I69" s="1"/>
    </row>
    <row r="70" spans="1:9" s="5" customFormat="1" x14ac:dyDescent="0.15">
      <c r="A70" s="6" t="s">
        <v>64</v>
      </c>
      <c r="D70" s="1"/>
      <c r="E70" s="1"/>
      <c r="F70" s="1"/>
      <c r="G70" s="1"/>
      <c r="H70" s="1"/>
      <c r="I70" s="1"/>
    </row>
    <row r="71" spans="1:9" ht="15.95" customHeight="1" x14ac:dyDescent="0.15"/>
  </sheetData>
  <mergeCells count="19">
    <mergeCell ref="F2:I2"/>
    <mergeCell ref="H3:I5"/>
    <mergeCell ref="F3:G5"/>
    <mergeCell ref="D3:E5"/>
    <mergeCell ref="C3:C5"/>
    <mergeCell ref="B3:B5"/>
    <mergeCell ref="B7:B8"/>
    <mergeCell ref="B9:B15"/>
    <mergeCell ref="B16:B27"/>
    <mergeCell ref="B28:B32"/>
    <mergeCell ref="F6:G6"/>
    <mergeCell ref="H6:I6"/>
    <mergeCell ref="D6:E6"/>
    <mergeCell ref="B55:B62"/>
    <mergeCell ref="B63:C63"/>
    <mergeCell ref="B33:B36"/>
    <mergeCell ref="B37:B43"/>
    <mergeCell ref="B44:B49"/>
    <mergeCell ref="B50:B54"/>
  </mergeCells>
  <phoneticPr fontId="2"/>
  <printOptions horizontalCentered="1"/>
  <pageMargins left="0.19685039370078741" right="0.23622047244094491" top="0.39370078740157483" bottom="0.23622047244094491" header="0.35433070866141736" footer="0.31496062992125984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7" sqref="H17"/>
    </sheetView>
  </sheetViews>
  <sheetFormatPr defaultRowHeight="13.5" x14ac:dyDescent="0.15"/>
  <sheetData/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日本証券業協会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都道府県別営業所数1108</dc:title>
  <dc:creator>日本証券業協会</dc:creator>
  <cp:lastModifiedBy>jsdak</cp:lastModifiedBy>
  <cp:lastPrinted>2018-10-24T07:42:20Z</cp:lastPrinted>
  <dcterms:created xsi:type="dcterms:W3CDTF">2010-02-10T05:10:57Z</dcterms:created>
  <dcterms:modified xsi:type="dcterms:W3CDTF">2019-08-26T00:56:45Z</dcterms:modified>
</cp:coreProperties>
</file>