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AF4F2DC-0921-4000-84C8-6E96E576CA09}" xr6:coauthVersionLast="47" xr6:coauthVersionMax="47" xr10:uidLastSave="{00000000-0000-0000-0000-000000000000}"/>
  <bookViews>
    <workbookView xWindow="105" yWindow="0" windowWidth="28695" windowHeight="1560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P86" i="2"/>
  <c r="G86" i="2"/>
  <c r="G84" i="2"/>
  <c r="P83" i="2"/>
  <c r="G83" i="2"/>
  <c r="G81" i="2"/>
  <c r="P80" i="2"/>
  <c r="G80" i="2"/>
  <c r="G78" i="2"/>
  <c r="P77" i="2"/>
  <c r="G77" i="2"/>
  <c r="G75" i="2"/>
  <c r="P74" i="2"/>
  <c r="G74" i="2"/>
  <c r="G72" i="2"/>
  <c r="P71" i="2"/>
  <c r="G71" i="2"/>
  <c r="G69" i="2"/>
  <c r="P68" i="2"/>
  <c r="G68" i="2"/>
  <c r="G66" i="2"/>
  <c r="P65" i="2"/>
  <c r="G65" i="2"/>
  <c r="G63" i="2"/>
  <c r="P62" i="2"/>
  <c r="G62" i="2"/>
  <c r="G60" i="2"/>
  <c r="P59" i="2"/>
  <c r="G59" i="2"/>
  <c r="G57" i="2"/>
  <c r="P56" i="2"/>
  <c r="G56" i="2"/>
  <c r="G54" i="2"/>
  <c r="P53" i="2"/>
  <c r="G53" i="2"/>
  <c r="G49" i="2"/>
  <c r="P48" i="2"/>
  <c r="G48" i="2"/>
  <c r="P46" i="2"/>
  <c r="G51" i="2"/>
  <c r="P50" i="2"/>
  <c r="G50" i="2"/>
  <c r="G45" i="2"/>
  <c r="P44" i="2"/>
  <c r="G44" i="2"/>
  <c r="G43" i="2"/>
  <c r="P42" i="2"/>
  <c r="G42" i="2"/>
  <c r="G41" i="2"/>
  <c r="P40" i="2"/>
  <c r="G40" i="2"/>
  <c r="P29" i="2"/>
  <c r="G36" i="2"/>
  <c r="P36" i="2"/>
  <c r="G37" i="2"/>
  <c r="G39" i="2"/>
  <c r="P38" i="2"/>
  <c r="G38" i="2"/>
  <c r="G34" i="2"/>
  <c r="P34" i="2"/>
  <c r="G35" i="2"/>
  <c r="G33" i="2"/>
  <c r="P32" i="2"/>
  <c r="G32" i="2"/>
  <c r="D5" i="2"/>
  <c r="G5" i="2"/>
  <c r="P5" i="2"/>
  <c r="D6" i="2"/>
  <c r="G6" i="2"/>
  <c r="D7" i="2"/>
  <c r="G7" i="2"/>
  <c r="P7" i="2"/>
  <c r="D8" i="2"/>
  <c r="G8" i="2"/>
  <c r="D9" i="2"/>
  <c r="G9" i="2"/>
  <c r="P9" i="2"/>
  <c r="D10" i="2"/>
  <c r="G10" i="2"/>
  <c r="D11" i="2"/>
  <c r="G11" i="2"/>
  <c r="P11" i="2"/>
  <c r="D12" i="2"/>
  <c r="G12" i="2"/>
  <c r="D13" i="2"/>
  <c r="G13" i="2"/>
  <c r="P13" i="2"/>
  <c r="D14" i="2"/>
  <c r="G14" i="2"/>
  <c r="D15" i="2"/>
  <c r="G15" i="2"/>
  <c r="P15" i="2"/>
  <c r="D16" i="2"/>
  <c r="G16" i="2"/>
  <c r="D17" i="2"/>
  <c r="G17" i="2"/>
  <c r="P17" i="2"/>
  <c r="D18" i="2"/>
  <c r="G18" i="2"/>
  <c r="D19" i="2"/>
  <c r="G19" i="2"/>
  <c r="P19" i="2"/>
  <c r="D20" i="2"/>
  <c r="G20" i="2"/>
  <c r="D21" i="2"/>
  <c r="G21" i="2"/>
  <c r="P21" i="2"/>
  <c r="D22" i="2"/>
  <c r="G22" i="2"/>
  <c r="D23" i="2"/>
  <c r="G23" i="2"/>
  <c r="P23" i="2"/>
  <c r="D24" i="2"/>
  <c r="G24" i="2"/>
  <c r="D25" i="2"/>
  <c r="G25" i="2"/>
  <c r="P25" i="2"/>
  <c r="D26" i="2"/>
  <c r="G26" i="2"/>
  <c r="D27" i="2"/>
  <c r="G27" i="2"/>
  <c r="P27" i="2"/>
  <c r="D28" i="2"/>
  <c r="G28" i="2"/>
  <c r="D29" i="2"/>
  <c r="G29" i="2"/>
  <c r="D30" i="2"/>
  <c r="G30" i="2"/>
</calcChain>
</file>

<file path=xl/sharedStrings.xml><?xml version="1.0" encoding="utf-8"?>
<sst xmlns="http://schemas.openxmlformats.org/spreadsheetml/2006/main" count="98" uniqueCount="71">
  <si>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</si>
  <si>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</si>
  <si>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</si>
  <si>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</si>
  <si>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</si>
  <si>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</si>
  <si>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</si>
  <si>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</si>
  <si>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</si>
  <si>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</si>
  <si>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</si>
  <si>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</si>
  <si>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</si>
  <si>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</si>
  <si>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</si>
  <si>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</si>
  <si>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</si>
  <si>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</si>
  <si>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</si>
  <si>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</si>
  <si>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</si>
  <si>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</si>
  <si>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</si>
  <si>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</si>
  <si>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</si>
  <si>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</si>
  <si>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</si>
  <si>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</si>
  <si>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</si>
  <si>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</si>
  <si>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</si>
  <si>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</si>
  <si>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</si>
  <si>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</si>
  <si>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</si>
  <si>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</si>
  <si>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</si>
  <si>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</si>
  <si>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</si>
  <si>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</si>
  <si>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</si>
  <si>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</si>
  <si>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</si>
  <si>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</si>
  <si>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</si>
  <si>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</si>
  <si>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</si>
  <si>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</si>
  <si>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</si>
  <si>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</si>
  <si>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</si>
  <si>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</si>
  <si>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</si>
  <si>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</si>
  <si>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</si>
  <si>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2021.12</t>
    <phoneticPr fontId="2"/>
  </si>
  <si>
    <t xml:space="preserve"> </t>
  </si>
  <si>
    <t>2023.12</t>
    <phoneticPr fontId="2"/>
  </si>
  <si>
    <t>2022.12</t>
    <phoneticPr fontId="2"/>
  </si>
  <si>
    <t>2024.7</t>
    <phoneticPr fontId="2"/>
  </si>
  <si>
    <t>2024.8</t>
    <phoneticPr fontId="2"/>
  </si>
  <si>
    <t>2024.9</t>
    <phoneticPr fontId="2"/>
  </si>
  <si>
    <t>2024.10</t>
    <phoneticPr fontId="2"/>
  </si>
  <si>
    <t>2024.11</t>
    <phoneticPr fontId="2"/>
  </si>
  <si>
    <t>2024.12</t>
    <phoneticPr fontId="2"/>
  </si>
  <si>
    <t>2025.1</t>
    <phoneticPr fontId="2"/>
  </si>
  <si>
    <t>2025.2</t>
    <phoneticPr fontId="2"/>
  </si>
  <si>
    <t>2025.3</t>
    <phoneticPr fontId="2"/>
  </si>
  <si>
    <t>2025.4</t>
    <phoneticPr fontId="2"/>
  </si>
  <si>
    <t>2025.5</t>
    <phoneticPr fontId="2"/>
  </si>
  <si>
    <t>2025.6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</si>
</sst>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Alignment="1">
      <alignment horizontal="right"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6" fontId="4" fillId="6" borderId="3" xfId="0" applyNumberFormat="1" applyFont="1" applyFill="1" applyBorder="1" applyAlignment="1" applyProtection="1">
      <alignment vertical="center"/>
      <protection locked="0"/>
    </xf>
    <xf numFmtId="176" fontId="4" fillId="6" borderId="2" xfId="0" applyNumberFormat="1" applyFont="1" applyFill="1" applyBorder="1" applyAlignment="1">
      <alignment vertical="center"/>
    </xf>
    <xf numFmtId="176" fontId="4" fillId="6" borderId="2" xfId="1" applyNumberFormat="1" applyFont="1" applyFill="1" applyBorder="1" applyAlignment="1" applyProtection="1">
      <alignment vertical="center"/>
      <protection locked="0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6" borderId="0" xfId="0" applyNumberFormat="1" applyFont="1" applyFill="1" applyAlignment="1" applyProtection="1">
      <alignment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176" fontId="4" fillId="6" borderId="6" xfId="0" applyNumberFormat="1" applyFont="1" applyFill="1" applyBorder="1" applyAlignment="1">
      <alignment vertical="center"/>
    </xf>
    <xf numFmtId="177" fontId="4" fillId="6" borderId="3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 applyProtection="1">
      <alignment vertical="center"/>
      <protection locked="0"/>
    </xf>
    <xf numFmtId="177" fontId="4" fillId="6" borderId="3" xfId="0" applyNumberFormat="1" applyFont="1" applyFill="1" applyBorder="1" applyAlignment="1" applyProtection="1">
      <alignment vertical="center"/>
      <protection locked="0"/>
    </xf>
    <xf numFmtId="177" fontId="4" fillId="6" borderId="2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115" zoomScaleNormal="115" workbookViewId="0">
      <pane xSplit="1" ySplit="3" topLeftCell="B49" activePane="bottomRight" state="frozen"/>
      <selection activeCell="E65" sqref="E65:F65"/>
      <selection pane="topRight" activeCell="E65" sqref="E65:F65"/>
      <selection pane="bottomLeft" activeCell="E65" sqref="E65:F65"/>
      <selection pane="bottomRight" activeCell="C75" sqref="C75"/>
    </sheetView>
  </sheetViews>
  <sheetFormatPr defaultColWidth="9" defaultRowHeight="11.25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99"/>
      <c r="B2" s="101" t="s">
        <v>35</v>
      </c>
      <c r="C2" s="102"/>
      <c r="D2" s="103"/>
      <c r="E2" s="104" t="s">
        <v>0</v>
      </c>
      <c r="F2" s="104" t="s">
        <v>6</v>
      </c>
      <c r="G2" s="110" t="s">
        <v>1</v>
      </c>
      <c r="H2" s="111" t="s">
        <v>15</v>
      </c>
      <c r="I2" s="113" t="s">
        <v>16</v>
      </c>
      <c r="J2" s="115" t="s">
        <v>17</v>
      </c>
      <c r="K2" s="121" t="s">
        <v>18</v>
      </c>
      <c r="L2" s="115" t="s">
        <v>19</v>
      </c>
      <c r="M2" s="115" t="s">
        <v>20</v>
      </c>
      <c r="N2" s="115" t="s">
        <v>21</v>
      </c>
      <c r="O2" s="117" t="s">
        <v>2</v>
      </c>
      <c r="P2" s="119" t="s">
        <v>22</v>
      </c>
    </row>
    <row r="3" spans="1:16" s="1" customFormat="1" ht="22.5" x14ac:dyDescent="0.15">
      <c r="A3" s="100"/>
      <c r="B3" s="54" t="s">
        <v>10</v>
      </c>
      <c r="C3" s="55" t="s">
        <v>11</v>
      </c>
      <c r="D3" s="56" t="s">
        <v>3</v>
      </c>
      <c r="E3" s="100"/>
      <c r="F3" s="100"/>
      <c r="G3" s="100"/>
      <c r="H3" s="112"/>
      <c r="I3" s="114"/>
      <c r="J3" s="116"/>
      <c r="K3" s="122"/>
      <c r="L3" s="116"/>
      <c r="M3" s="116"/>
      <c r="N3" s="116"/>
      <c r="O3" s="118"/>
      <c r="P3" s="120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customHeight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customHeight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customHeight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customHeight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customHeight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customHeight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customHeight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customHeight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customHeight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customHeight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customHeight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customHeight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customHeight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customHeight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107" t="s">
        <v>36</v>
      </c>
      <c r="C31" s="108"/>
      <c r="D31" s="109"/>
      <c r="E31" s="105" t="s">
        <v>38</v>
      </c>
      <c r="F31" s="106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55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56</v>
      </c>
      <c r="I47" s="45"/>
      <c r="J47" s="46"/>
      <c r="K47" s="47"/>
      <c r="L47" s="46"/>
      <c r="M47" s="46"/>
      <c r="N47" s="46"/>
      <c r="O47" s="48"/>
      <c r="P47" s="53"/>
    </row>
    <row r="48" spans="1:16" ht="11.25" customHeight="1" x14ac:dyDescent="0.15">
      <c r="A48" s="76" t="s">
        <v>58</v>
      </c>
      <c r="B48" s="77"/>
      <c r="C48" s="78"/>
      <c r="D48" s="79">
        <v>273</v>
      </c>
      <c r="E48" s="80"/>
      <c r="F48" s="81">
        <v>1727</v>
      </c>
      <c r="G48" s="82">
        <f>SUM(D48:F48)</f>
        <v>2000</v>
      </c>
      <c r="H48" s="83">
        <v>1760201</v>
      </c>
      <c r="I48" s="80">
        <v>55</v>
      </c>
      <c r="J48" s="84">
        <v>12</v>
      </c>
      <c r="K48" s="85">
        <v>74</v>
      </c>
      <c r="L48" s="84">
        <v>39</v>
      </c>
      <c r="M48" s="84">
        <v>38</v>
      </c>
      <c r="N48" s="84">
        <v>13</v>
      </c>
      <c r="O48" s="86">
        <v>33</v>
      </c>
      <c r="P48" s="87">
        <f>SUM(I48:O48)</f>
        <v>264</v>
      </c>
    </row>
    <row r="49" spans="1:16" ht="9.75" customHeight="1" x14ac:dyDescent="0.15">
      <c r="A49" s="76"/>
      <c r="B49" s="77"/>
      <c r="C49" s="78"/>
      <c r="D49" s="88">
        <v>9</v>
      </c>
      <c r="E49" s="89"/>
      <c r="F49" s="90">
        <v>3</v>
      </c>
      <c r="G49" s="91">
        <f>SUM(D49:F49)</f>
        <v>12</v>
      </c>
      <c r="H49" s="92" t="s">
        <v>43</v>
      </c>
      <c r="I49" s="80"/>
      <c r="J49" s="84"/>
      <c r="K49" s="85"/>
      <c r="L49" s="84"/>
      <c r="M49" s="84"/>
      <c r="N49" s="84"/>
      <c r="O49" s="86"/>
      <c r="P49" s="87"/>
    </row>
    <row r="50" spans="1:16" ht="11.25" customHeight="1" x14ac:dyDescent="0.15">
      <c r="A50" s="40" t="s">
        <v>57</v>
      </c>
      <c r="B50" s="41"/>
      <c r="C50" s="75"/>
      <c r="D50" s="51">
        <v>272</v>
      </c>
      <c r="E50" s="41"/>
      <c r="F50" s="51">
        <v>1705</v>
      </c>
      <c r="G50" s="51">
        <f>SUM(D50:F50)</f>
        <v>1977</v>
      </c>
      <c r="H50" s="57">
        <v>1891392</v>
      </c>
      <c r="I50" s="45">
        <v>57</v>
      </c>
      <c r="J50" s="46">
        <v>10</v>
      </c>
      <c r="K50" s="47">
        <v>73</v>
      </c>
      <c r="L50" s="46">
        <v>40</v>
      </c>
      <c r="M50" s="46">
        <v>38</v>
      </c>
      <c r="N50" s="46">
        <v>12</v>
      </c>
      <c r="O50" s="48">
        <v>33</v>
      </c>
      <c r="P50" s="53">
        <f>SUM(I50:O50)</f>
        <v>263</v>
      </c>
    </row>
    <row r="51" spans="1:16" ht="11.25" customHeight="1" x14ac:dyDescent="0.15">
      <c r="A51" s="76"/>
      <c r="B51" s="77"/>
      <c r="C51" s="78"/>
      <c r="D51" s="79">
        <v>9</v>
      </c>
      <c r="E51" s="80"/>
      <c r="F51" s="81">
        <v>3</v>
      </c>
      <c r="G51" s="82">
        <f>SUM(D51:F51)</f>
        <v>12</v>
      </c>
      <c r="H51" s="83" t="s">
        <v>43</v>
      </c>
      <c r="I51" s="80"/>
      <c r="J51" s="84"/>
      <c r="K51" s="85"/>
      <c r="L51" s="84"/>
      <c r="M51" s="84"/>
      <c r="N51" s="84"/>
      <c r="O51" s="86"/>
      <c r="P51" s="87"/>
    </row>
    <row r="52" spans="1:16" ht="5.25" customHeight="1" x14ac:dyDescent="0.15">
      <c r="A52" s="37"/>
      <c r="B52" s="15"/>
      <c r="C52" s="64"/>
      <c r="D52" s="17"/>
      <c r="E52" s="68"/>
      <c r="F52" s="69"/>
      <c r="G52" s="16"/>
      <c r="H52" s="25"/>
      <c r="I52" s="26"/>
      <c r="J52" s="27"/>
      <c r="K52" s="28"/>
      <c r="L52" s="27"/>
      <c r="M52" s="27"/>
      <c r="N52" s="27"/>
      <c r="O52" s="29"/>
      <c r="P52" s="14"/>
    </row>
    <row r="53" spans="1:16" ht="11.25" customHeight="1" x14ac:dyDescent="0.15">
      <c r="A53" s="37" t="s">
        <v>59</v>
      </c>
      <c r="B53" s="62"/>
      <c r="C53" s="63"/>
      <c r="D53" s="13">
        <v>270</v>
      </c>
      <c r="E53" s="26"/>
      <c r="F53" s="67">
        <v>1696</v>
      </c>
      <c r="G53" s="12">
        <f>SUM(D53:F53)</f>
        <v>1966</v>
      </c>
      <c r="H53" s="30">
        <v>1911617</v>
      </c>
      <c r="I53" s="26">
        <v>58</v>
      </c>
      <c r="J53" s="27">
        <v>9</v>
      </c>
      <c r="K53" s="28">
        <v>75</v>
      </c>
      <c r="L53" s="27">
        <v>38</v>
      </c>
      <c r="M53" s="27">
        <v>35</v>
      </c>
      <c r="N53" s="27">
        <v>12</v>
      </c>
      <c r="O53" s="29">
        <v>34</v>
      </c>
      <c r="P53" s="14">
        <f>SUM(I53:O53)</f>
        <v>261</v>
      </c>
    </row>
    <row r="54" spans="1:16" ht="9.75" customHeight="1" x14ac:dyDescent="0.15">
      <c r="A54" s="37"/>
      <c r="B54" s="62"/>
      <c r="C54" s="63"/>
      <c r="D54" s="17">
        <v>9</v>
      </c>
      <c r="E54" s="68"/>
      <c r="F54" s="69">
        <v>3</v>
      </c>
      <c r="G54" s="16">
        <f>SUM(D54:F54)</f>
        <v>12</v>
      </c>
      <c r="H54" s="25" t="s">
        <v>43</v>
      </c>
      <c r="I54" s="26"/>
      <c r="J54" s="27"/>
      <c r="K54" s="28"/>
      <c r="L54" s="27"/>
      <c r="M54" s="27"/>
      <c r="N54" s="27"/>
      <c r="O54" s="29"/>
      <c r="P54" s="14"/>
    </row>
    <row r="55" spans="1:16" ht="5.25" customHeight="1" x14ac:dyDescent="0.15">
      <c r="A55" s="37"/>
      <c r="B55" s="15"/>
      <c r="C55" s="64"/>
      <c r="D55" s="17"/>
      <c r="E55" s="68"/>
      <c r="F55" s="69"/>
      <c r="G55" s="16"/>
      <c r="H55" s="25"/>
      <c r="I55" s="26"/>
      <c r="J55" s="27"/>
      <c r="K55" s="28"/>
      <c r="L55" s="27"/>
      <c r="M55" s="27"/>
      <c r="N55" s="27"/>
      <c r="O55" s="29"/>
      <c r="P55" s="14"/>
    </row>
    <row r="56" spans="1:16" ht="11.25" customHeight="1" x14ac:dyDescent="0.15">
      <c r="A56" s="37" t="s">
        <v>60</v>
      </c>
      <c r="B56" s="62"/>
      <c r="C56" s="63"/>
      <c r="D56" s="13">
        <v>269</v>
      </c>
      <c r="E56" s="26"/>
      <c r="F56" s="67">
        <v>1696</v>
      </c>
      <c r="G56" s="12">
        <f>SUM(D56:F56)</f>
        <v>1965</v>
      </c>
      <c r="H56" s="30">
        <v>1912030</v>
      </c>
      <c r="I56" s="26">
        <v>56</v>
      </c>
      <c r="J56" s="27">
        <v>9</v>
      </c>
      <c r="K56" s="28">
        <v>76</v>
      </c>
      <c r="L56" s="27">
        <v>38</v>
      </c>
      <c r="M56" s="27">
        <v>35</v>
      </c>
      <c r="N56" s="27">
        <v>12</v>
      </c>
      <c r="O56" s="29">
        <v>34</v>
      </c>
      <c r="P56" s="14">
        <f>SUM(I56:O56)</f>
        <v>260</v>
      </c>
    </row>
    <row r="57" spans="1:16" ht="9.75" customHeight="1" x14ac:dyDescent="0.15">
      <c r="A57" s="37"/>
      <c r="B57" s="62"/>
      <c r="C57" s="63"/>
      <c r="D57" s="17">
        <v>9</v>
      </c>
      <c r="E57" s="68"/>
      <c r="F57" s="69">
        <v>3</v>
      </c>
      <c r="G57" s="16">
        <f>SUM(D57:F57)</f>
        <v>12</v>
      </c>
      <c r="H57" s="25" t="s">
        <v>43</v>
      </c>
      <c r="I57" s="26"/>
      <c r="J57" s="27"/>
      <c r="K57" s="28"/>
      <c r="L57" s="27"/>
      <c r="M57" s="27"/>
      <c r="N57" s="27"/>
      <c r="O57" s="29"/>
      <c r="P57" s="14"/>
    </row>
    <row r="58" spans="1:16" ht="5.25" customHeight="1" x14ac:dyDescent="0.15">
      <c r="A58" s="37"/>
      <c r="B58" s="15"/>
      <c r="C58" s="64"/>
      <c r="D58" s="17"/>
      <c r="E58" s="68"/>
      <c r="F58" s="69"/>
      <c r="G58" s="16"/>
      <c r="H58" s="25"/>
      <c r="I58" s="26"/>
      <c r="J58" s="27"/>
      <c r="K58" s="28"/>
      <c r="L58" s="27"/>
      <c r="M58" s="27"/>
      <c r="N58" s="27"/>
      <c r="O58" s="29"/>
      <c r="P58" s="14"/>
    </row>
    <row r="59" spans="1:16" ht="11.25" customHeight="1" x14ac:dyDescent="0.15">
      <c r="A59" s="37" t="s">
        <v>61</v>
      </c>
      <c r="B59" s="62"/>
      <c r="C59" s="63"/>
      <c r="D59" s="13">
        <v>269</v>
      </c>
      <c r="E59" s="26"/>
      <c r="F59" s="67">
        <v>1696</v>
      </c>
      <c r="G59" s="12">
        <f>SUM(D59:F59)</f>
        <v>1965</v>
      </c>
      <c r="H59" s="30">
        <v>1874373</v>
      </c>
      <c r="I59" s="26">
        <v>56</v>
      </c>
      <c r="J59" s="27">
        <v>9</v>
      </c>
      <c r="K59" s="28">
        <v>76</v>
      </c>
      <c r="L59" s="27">
        <v>38</v>
      </c>
      <c r="M59" s="27">
        <v>35</v>
      </c>
      <c r="N59" s="27">
        <v>12</v>
      </c>
      <c r="O59" s="29">
        <v>34</v>
      </c>
      <c r="P59" s="14">
        <f>SUM(I59:O59)</f>
        <v>260</v>
      </c>
    </row>
    <row r="60" spans="1:16" ht="9.75" customHeight="1" x14ac:dyDescent="0.15">
      <c r="A60" s="37"/>
      <c r="B60" s="62"/>
      <c r="C60" s="63"/>
      <c r="D60" s="17">
        <v>9</v>
      </c>
      <c r="E60" s="68"/>
      <c r="F60" s="69">
        <v>3</v>
      </c>
      <c r="G60" s="16">
        <f>SUM(D60:F60)</f>
        <v>12</v>
      </c>
      <c r="H60" s="25" t="s">
        <v>43</v>
      </c>
      <c r="I60" s="26"/>
      <c r="J60" s="27"/>
      <c r="K60" s="28"/>
      <c r="L60" s="27"/>
      <c r="M60" s="27"/>
      <c r="N60" s="27"/>
      <c r="O60" s="29"/>
      <c r="P60" s="14"/>
    </row>
    <row r="61" spans="1:16" ht="5.25" customHeight="1" x14ac:dyDescent="0.15">
      <c r="A61" s="37"/>
      <c r="B61" s="15"/>
      <c r="C61" s="64"/>
      <c r="D61" s="17"/>
      <c r="E61" s="68"/>
      <c r="F61" s="69"/>
      <c r="G61" s="16"/>
      <c r="H61" s="25"/>
      <c r="I61" s="26"/>
      <c r="J61" s="27"/>
      <c r="K61" s="28"/>
      <c r="L61" s="27"/>
      <c r="M61" s="27"/>
      <c r="N61" s="27"/>
      <c r="O61" s="29"/>
      <c r="P61" s="14"/>
    </row>
    <row r="62" spans="1:16" ht="11.25" customHeight="1" x14ac:dyDescent="0.15">
      <c r="A62" s="37" t="s">
        <v>62</v>
      </c>
      <c r="B62" s="62"/>
      <c r="C62" s="63"/>
      <c r="D62" s="13">
        <v>266</v>
      </c>
      <c r="E62" s="26"/>
      <c r="F62" s="67">
        <v>1692</v>
      </c>
      <c r="G62" s="12">
        <f>SUM(D62:F62)</f>
        <v>1958</v>
      </c>
      <c r="H62" s="30">
        <v>1853273</v>
      </c>
      <c r="I62" s="26">
        <v>55</v>
      </c>
      <c r="J62" s="27">
        <v>8</v>
      </c>
      <c r="K62" s="28">
        <v>75</v>
      </c>
      <c r="L62" s="27">
        <v>38</v>
      </c>
      <c r="M62" s="27">
        <v>35</v>
      </c>
      <c r="N62" s="27">
        <v>13</v>
      </c>
      <c r="O62" s="29">
        <v>33</v>
      </c>
      <c r="P62" s="14">
        <f>SUM(I62:O62)</f>
        <v>257</v>
      </c>
    </row>
    <row r="63" spans="1:16" ht="9.75" customHeight="1" x14ac:dyDescent="0.15">
      <c r="A63" s="37"/>
      <c r="B63" s="62"/>
      <c r="C63" s="63"/>
      <c r="D63" s="17">
        <v>9</v>
      </c>
      <c r="E63" s="68"/>
      <c r="F63" s="69">
        <v>3</v>
      </c>
      <c r="G63" s="16">
        <f>SUM(D63:F63)</f>
        <v>12</v>
      </c>
      <c r="H63" s="25" t="s">
        <v>43</v>
      </c>
      <c r="I63" s="26"/>
      <c r="J63" s="27"/>
      <c r="K63" s="28"/>
      <c r="L63" s="27"/>
      <c r="M63" s="27"/>
      <c r="N63" s="27"/>
      <c r="O63" s="29"/>
      <c r="P63" s="14"/>
    </row>
    <row r="64" spans="1:16" ht="5.25" customHeight="1" x14ac:dyDescent="0.15">
      <c r="A64" s="37"/>
      <c r="B64" s="15"/>
      <c r="C64" s="64"/>
      <c r="D64" s="17"/>
      <c r="E64" s="68"/>
      <c r="F64" s="69"/>
      <c r="G64" s="16"/>
      <c r="H64" s="25"/>
      <c r="I64" s="26"/>
      <c r="J64" s="27"/>
      <c r="K64" s="28"/>
      <c r="L64" s="27"/>
      <c r="M64" s="27"/>
      <c r="N64" s="27"/>
      <c r="O64" s="29"/>
      <c r="P64" s="14"/>
    </row>
    <row r="65" spans="1:16" ht="11.25" customHeight="1" x14ac:dyDescent="0.15">
      <c r="A65" s="37" t="s">
        <v>63</v>
      </c>
      <c r="B65" s="62"/>
      <c r="C65" s="63"/>
      <c r="D65" s="13">
        <v>265</v>
      </c>
      <c r="E65" s="26"/>
      <c r="F65" s="67">
        <v>1687</v>
      </c>
      <c r="G65" s="12">
        <f>SUM(D65:F65)</f>
        <v>1952</v>
      </c>
      <c r="H65" s="30">
        <v>1849262</v>
      </c>
      <c r="I65" s="26">
        <v>54</v>
      </c>
      <c r="J65" s="27">
        <v>8</v>
      </c>
      <c r="K65" s="28">
        <v>75</v>
      </c>
      <c r="L65" s="27">
        <v>39</v>
      </c>
      <c r="M65" s="27">
        <v>35</v>
      </c>
      <c r="N65" s="27">
        <v>12</v>
      </c>
      <c r="O65" s="29">
        <v>33</v>
      </c>
      <c r="P65" s="14">
        <f>SUM(I65:O65)</f>
        <v>256</v>
      </c>
    </row>
    <row r="66" spans="1:16" ht="9.75" customHeight="1" x14ac:dyDescent="0.15">
      <c r="A66" s="37"/>
      <c r="B66" s="62"/>
      <c r="C66" s="63"/>
      <c r="D66" s="17">
        <v>9</v>
      </c>
      <c r="E66" s="68"/>
      <c r="F66" s="69">
        <v>3</v>
      </c>
      <c r="G66" s="16">
        <f>SUM(D66:F66)</f>
        <v>12</v>
      </c>
      <c r="H66" s="25" t="s">
        <v>43</v>
      </c>
      <c r="I66" s="26"/>
      <c r="J66" s="27"/>
      <c r="K66" s="28"/>
      <c r="L66" s="27"/>
      <c r="M66" s="27"/>
      <c r="N66" s="27"/>
      <c r="O66" s="29"/>
      <c r="P66" s="14"/>
    </row>
    <row r="67" spans="1:16" ht="5.25" customHeight="1" x14ac:dyDescent="0.15">
      <c r="A67" s="37"/>
      <c r="B67" s="15"/>
      <c r="C67" s="64"/>
      <c r="D67" s="17"/>
      <c r="E67" s="68"/>
      <c r="F67" s="69"/>
      <c r="G67" s="16"/>
      <c r="H67" s="25"/>
      <c r="I67" s="26"/>
      <c r="J67" s="27"/>
      <c r="K67" s="28"/>
      <c r="L67" s="27"/>
      <c r="M67" s="27"/>
      <c r="N67" s="27"/>
      <c r="O67" s="29"/>
      <c r="P67" s="14"/>
    </row>
    <row r="68" spans="1:16" ht="11.25" customHeight="1" x14ac:dyDescent="0.15">
      <c r="A68" s="37" t="s">
        <v>64</v>
      </c>
      <c r="B68" s="62"/>
      <c r="C68" s="63"/>
      <c r="D68" s="13">
        <v>266</v>
      </c>
      <c r="E68" s="26"/>
      <c r="F68" s="67">
        <v>1686</v>
      </c>
      <c r="G68" s="12">
        <f>SUM(D68:F68)</f>
        <v>1952</v>
      </c>
      <c r="H68" s="30">
        <v>1849887</v>
      </c>
      <c r="I68" s="26">
        <v>54</v>
      </c>
      <c r="J68" s="27">
        <v>8</v>
      </c>
      <c r="K68" s="28">
        <v>74</v>
      </c>
      <c r="L68" s="27">
        <v>41</v>
      </c>
      <c r="M68" s="27">
        <v>36</v>
      </c>
      <c r="N68" s="27">
        <v>11</v>
      </c>
      <c r="O68" s="29">
        <v>33</v>
      </c>
      <c r="P68" s="14">
        <f>SUM(I68:O68)</f>
        <v>257</v>
      </c>
    </row>
    <row r="69" spans="1:16" ht="9.75" customHeight="1" x14ac:dyDescent="0.15">
      <c r="A69" s="37"/>
      <c r="B69" s="62"/>
      <c r="C69" s="63"/>
      <c r="D69" s="17">
        <v>9</v>
      </c>
      <c r="E69" s="68"/>
      <c r="F69" s="69">
        <v>3</v>
      </c>
      <c r="G69" s="16">
        <f>SUM(D69:F69)</f>
        <v>12</v>
      </c>
      <c r="H69" s="25" t="s">
        <v>43</v>
      </c>
      <c r="I69" s="26"/>
      <c r="J69" s="27"/>
      <c r="K69" s="28"/>
      <c r="L69" s="27"/>
      <c r="M69" s="27"/>
      <c r="N69" s="27"/>
      <c r="O69" s="29"/>
      <c r="P69" s="14"/>
    </row>
    <row r="70" spans="1:16" ht="5.25" customHeight="1" x14ac:dyDescent="0.15">
      <c r="A70" s="37"/>
      <c r="B70" s="15"/>
      <c r="C70" s="64"/>
      <c r="D70" s="17"/>
      <c r="E70" s="68"/>
      <c r="F70" s="69"/>
      <c r="G70" s="16"/>
      <c r="H70" s="25"/>
      <c r="I70" s="26"/>
      <c r="J70" s="27"/>
      <c r="K70" s="28"/>
      <c r="L70" s="27"/>
      <c r="M70" s="27"/>
      <c r="N70" s="27"/>
      <c r="O70" s="29"/>
      <c r="P70" s="14"/>
    </row>
    <row r="71" spans="1:16" ht="11.25" customHeight="1" x14ac:dyDescent="0.15">
      <c r="A71" s="37" t="s">
        <v>65</v>
      </c>
      <c r="B71" s="62"/>
      <c r="C71" s="63"/>
      <c r="D71" s="13">
        <v>264</v>
      </c>
      <c r="E71" s="26"/>
      <c r="F71" s="67">
        <v>1680</v>
      </c>
      <c r="G71" s="12">
        <f>SUM(D71:F71)</f>
        <v>1944</v>
      </c>
      <c r="H71" s="30">
        <v>1849735</v>
      </c>
      <c r="I71" s="26">
        <v>52</v>
      </c>
      <c r="J71" s="27">
        <v>9</v>
      </c>
      <c r="K71" s="28">
        <v>73</v>
      </c>
      <c r="L71" s="27">
        <v>41</v>
      </c>
      <c r="M71" s="27">
        <v>36</v>
      </c>
      <c r="N71" s="27">
        <v>11</v>
      </c>
      <c r="O71" s="29">
        <v>33</v>
      </c>
      <c r="P71" s="14">
        <f>SUM(I71:O71)</f>
        <v>255</v>
      </c>
    </row>
    <row r="72" spans="1:16" ht="9.75" customHeight="1" x14ac:dyDescent="0.15">
      <c r="A72" s="37"/>
      <c r="B72" s="62"/>
      <c r="C72" s="63"/>
      <c r="D72" s="17">
        <v>9</v>
      </c>
      <c r="E72" s="68"/>
      <c r="F72" s="69">
        <v>3</v>
      </c>
      <c r="G72" s="16">
        <f>SUM(D72:F72)</f>
        <v>12</v>
      </c>
      <c r="H72" s="25" t="s">
        <v>43</v>
      </c>
      <c r="I72" s="26"/>
      <c r="J72" s="27"/>
      <c r="K72" s="28"/>
      <c r="L72" s="27"/>
      <c r="M72" s="27"/>
      <c r="N72" s="27"/>
      <c r="O72" s="29"/>
      <c r="P72" s="14"/>
    </row>
    <row r="73" spans="1:16" ht="5.25" customHeight="1" x14ac:dyDescent="0.15">
      <c r="A73" s="37"/>
      <c r="B73" s="15"/>
      <c r="C73" s="64"/>
      <c r="D73" s="17"/>
      <c r="E73" s="68"/>
      <c r="F73" s="69"/>
      <c r="G73" s="16"/>
      <c r="H73" s="25"/>
      <c r="I73" s="26"/>
      <c r="J73" s="27"/>
      <c r="K73" s="28"/>
      <c r="L73" s="27"/>
      <c r="M73" s="27"/>
      <c r="N73" s="27"/>
      <c r="O73" s="29"/>
      <c r="P73" s="14"/>
    </row>
    <row r="74" spans="1:16" ht="11.25" customHeight="1" x14ac:dyDescent="0.15">
      <c r="A74" s="37" t="s">
        <v>66</v>
      </c>
      <c r="B74" s="62"/>
      <c r="C74" s="63"/>
      <c r="D74" s="13">
        <v>264</v>
      </c>
      <c r="E74" s="26"/>
      <c r="F74" s="67">
        <v>1673</v>
      </c>
      <c r="G74" s="12">
        <f>SUM(D74:F74)</f>
        <v>1937</v>
      </c>
      <c r="H74" s="30">
        <v>1849368</v>
      </c>
      <c r="I74" s="26">
        <v>53</v>
      </c>
      <c r="J74" s="27">
        <v>9</v>
      </c>
      <c r="K74" s="28">
        <v>72</v>
      </c>
      <c r="L74" s="27">
        <v>41</v>
      </c>
      <c r="M74" s="27">
        <v>36</v>
      </c>
      <c r="N74" s="27">
        <v>11</v>
      </c>
      <c r="O74" s="29">
        <v>33</v>
      </c>
      <c r="P74" s="14">
        <f>SUM(I74:O74)</f>
        <v>255</v>
      </c>
    </row>
    <row r="75" spans="1:16" ht="9.75" customHeight="1" x14ac:dyDescent="0.15">
      <c r="A75" s="37"/>
      <c r="B75" s="62"/>
      <c r="C75" s="63"/>
      <c r="D75" s="17">
        <v>9</v>
      </c>
      <c r="E75" s="68"/>
      <c r="F75" s="69">
        <v>3</v>
      </c>
      <c r="G75" s="16">
        <f>SUM(D75:F75)</f>
        <v>12</v>
      </c>
      <c r="H75" s="25" t="s">
        <v>43</v>
      </c>
      <c r="I75" s="26"/>
      <c r="J75" s="27"/>
      <c r="K75" s="28"/>
      <c r="L75" s="27"/>
      <c r="M75" s="27"/>
      <c r="N75" s="27"/>
      <c r="O75" s="29"/>
      <c r="P75" s="14"/>
    </row>
    <row r="76" spans="1:16" ht="5.25" customHeight="1" x14ac:dyDescent="0.15">
      <c r="A76" s="37"/>
      <c r="B76" s="15"/>
      <c r="C76" s="64"/>
      <c r="D76" s="17"/>
      <c r="E76" s="68"/>
      <c r="F76" s="69"/>
      <c r="G76" s="16"/>
      <c r="H76" s="25"/>
      <c r="I76" s="26"/>
      <c r="J76" s="27"/>
      <c r="K76" s="28"/>
      <c r="L76" s="27"/>
      <c r="M76" s="27"/>
      <c r="N76" s="27"/>
      <c r="O76" s="29"/>
      <c r="P76" s="14"/>
    </row>
    <row r="77" spans="1:16" ht="11.25" customHeight="1" x14ac:dyDescent="0.15">
      <c r="A77" s="37" t="s">
        <v>67</v>
      </c>
      <c r="B77" s="62"/>
      <c r="C77" s="63"/>
      <c r="D77" s="13">
        <v>264</v>
      </c>
      <c r="E77" s="26"/>
      <c r="F77" s="67">
        <v>1668</v>
      </c>
      <c r="G77" s="12">
        <f>SUM(D77:F77)</f>
        <v>1932</v>
      </c>
      <c r="H77" s="30">
        <v>1850711</v>
      </c>
      <c r="I77" s="26">
        <v>52</v>
      </c>
      <c r="J77" s="27">
        <v>8</v>
      </c>
      <c r="K77" s="28">
        <v>73</v>
      </c>
      <c r="L77" s="27">
        <v>42</v>
      </c>
      <c r="M77" s="27">
        <v>36</v>
      </c>
      <c r="N77" s="27">
        <v>11</v>
      </c>
      <c r="O77" s="29">
        <v>33</v>
      </c>
      <c r="P77" s="14">
        <f>SUM(I77:O77)</f>
        <v>255</v>
      </c>
    </row>
    <row r="78" spans="1:16" ht="9.75" customHeight="1" x14ac:dyDescent="0.15">
      <c r="A78" s="37"/>
      <c r="B78" s="62"/>
      <c r="C78" s="63"/>
      <c r="D78" s="17">
        <v>9</v>
      </c>
      <c r="E78" s="68"/>
      <c r="F78" s="69">
        <v>3</v>
      </c>
      <c r="G78" s="16">
        <f>SUM(D78:F78)</f>
        <v>12</v>
      </c>
      <c r="H78" s="25" t="s">
        <v>43</v>
      </c>
      <c r="I78" s="26"/>
      <c r="J78" s="27"/>
      <c r="K78" s="28"/>
      <c r="L78" s="27"/>
      <c r="M78" s="27"/>
      <c r="N78" s="27"/>
      <c r="O78" s="29"/>
      <c r="P78" s="14"/>
    </row>
    <row r="79" spans="1:16" ht="5.25" customHeight="1" x14ac:dyDescent="0.15">
      <c r="A79" s="37"/>
      <c r="B79" s="15"/>
      <c r="C79" s="64"/>
      <c r="D79" s="17"/>
      <c r="E79" s="68"/>
      <c r="F79" s="69"/>
      <c r="G79" s="16"/>
      <c r="H79" s="25"/>
      <c r="I79" s="26"/>
      <c r="J79" s="27"/>
      <c r="K79" s="28"/>
      <c r="L79" s="27"/>
      <c r="M79" s="27"/>
      <c r="N79" s="27"/>
      <c r="O79" s="29"/>
      <c r="P79" s="14"/>
    </row>
    <row r="80" spans="1:16" ht="11.25" customHeight="1" x14ac:dyDescent="0.15">
      <c r="A80" s="37" t="s">
        <v>68</v>
      </c>
      <c r="B80" s="62"/>
      <c r="C80" s="63"/>
      <c r="D80" s="13">
        <v>264</v>
      </c>
      <c r="E80" s="26"/>
      <c r="F80" s="67">
        <v>1661</v>
      </c>
      <c r="G80" s="12">
        <f>SUM(D80:F80)</f>
        <v>1925</v>
      </c>
      <c r="H80" s="93">
        <v>1857986</v>
      </c>
      <c r="I80" s="94">
        <v>49</v>
      </c>
      <c r="J80" s="95">
        <v>8</v>
      </c>
      <c r="K80" s="96">
        <v>75</v>
      </c>
      <c r="L80" s="95">
        <v>42</v>
      </c>
      <c r="M80" s="95">
        <v>37</v>
      </c>
      <c r="N80" s="95">
        <v>11</v>
      </c>
      <c r="O80" s="97">
        <v>33</v>
      </c>
      <c r="P80" s="98">
        <f>SUM(I80:O80)</f>
        <v>255</v>
      </c>
    </row>
    <row r="81" spans="1:16" ht="9.75" customHeight="1" x14ac:dyDescent="0.15">
      <c r="A81" s="37"/>
      <c r="B81" s="62"/>
      <c r="C81" s="63"/>
      <c r="D81" s="17">
        <v>9</v>
      </c>
      <c r="E81" s="68"/>
      <c r="F81" s="69">
        <v>3</v>
      </c>
      <c r="G81" s="16">
        <f>SUM(D81:F81)</f>
        <v>12</v>
      </c>
      <c r="H81" s="25" t="s">
        <v>43</v>
      </c>
      <c r="I81" s="26"/>
      <c r="J81" s="27"/>
      <c r="K81" s="28"/>
      <c r="L81" s="27"/>
      <c r="M81" s="27"/>
      <c r="N81" s="27"/>
      <c r="O81" s="29"/>
      <c r="P81" s="14"/>
    </row>
    <row r="82" spans="1:16" ht="5.25" customHeight="1" x14ac:dyDescent="0.15">
      <c r="A82" s="37"/>
      <c r="B82" s="15"/>
      <c r="C82" s="64"/>
      <c r="D82" s="17"/>
      <c r="E82" s="68"/>
      <c r="F82" s="69"/>
      <c r="G82" s="16"/>
      <c r="H82" s="25"/>
      <c r="I82" s="26"/>
      <c r="J82" s="27"/>
      <c r="K82" s="28"/>
      <c r="L82" s="27"/>
      <c r="M82" s="27"/>
      <c r="N82" s="27"/>
      <c r="O82" s="29"/>
      <c r="P82" s="14"/>
    </row>
    <row r="83" spans="1:16" ht="11.25" customHeight="1" x14ac:dyDescent="0.15">
      <c r="A83" s="37" t="s">
        <v>69</v>
      </c>
      <c r="B83" s="62"/>
      <c r="C83" s="63"/>
      <c r="D83" s="13">
        <v>263</v>
      </c>
      <c r="E83" s="26"/>
      <c r="F83" s="67">
        <v>1648</v>
      </c>
      <c r="G83" s="12">
        <f>SUM(D83:F83)</f>
        <v>1911</v>
      </c>
      <c r="H83" s="93">
        <v>1856593</v>
      </c>
      <c r="I83" s="94">
        <v>50</v>
      </c>
      <c r="J83" s="95">
        <v>8</v>
      </c>
      <c r="K83" s="96">
        <v>74</v>
      </c>
      <c r="L83" s="95">
        <v>41</v>
      </c>
      <c r="M83" s="95">
        <v>37</v>
      </c>
      <c r="N83" s="95">
        <v>11</v>
      </c>
      <c r="O83" s="97">
        <v>33</v>
      </c>
      <c r="P83" s="98">
        <f>SUM(I83:O83)</f>
        <v>254</v>
      </c>
    </row>
    <row r="84" spans="1:16" ht="9.75" customHeight="1" x14ac:dyDescent="0.15">
      <c r="A84" s="37"/>
      <c r="B84" s="62"/>
      <c r="C84" s="63"/>
      <c r="D84" s="17">
        <v>9</v>
      </c>
      <c r="E84" s="68"/>
      <c r="F84" s="69">
        <v>3</v>
      </c>
      <c r="G84" s="16">
        <f>SUM(D84:F84)</f>
        <v>12</v>
      </c>
      <c r="H84" s="25" t="s">
        <v>43</v>
      </c>
      <c r="I84" s="26"/>
      <c r="J84" s="27"/>
      <c r="K84" s="28"/>
      <c r="L84" s="27"/>
      <c r="M84" s="27"/>
      <c r="N84" s="27"/>
      <c r="O84" s="29"/>
      <c r="P84" s="14"/>
    </row>
    <row r="85" spans="1:16" ht="5.25" customHeight="1" x14ac:dyDescent="0.15">
      <c r="A85" s="37"/>
      <c r="B85" s="15"/>
      <c r="C85" s="64"/>
      <c r="D85" s="17"/>
      <c r="E85" s="68"/>
      <c r="F85" s="69"/>
      <c r="G85" s="16"/>
      <c r="H85" s="25"/>
      <c r="I85" s="26"/>
      <c r="J85" s="27"/>
      <c r="K85" s="28"/>
      <c r="L85" s="27"/>
      <c r="M85" s="27"/>
      <c r="N85" s="27"/>
      <c r="O85" s="29"/>
      <c r="P85" s="14"/>
    </row>
    <row r="86" spans="1:16" ht="11.25" customHeight="1" x14ac:dyDescent="0.15">
      <c r="A86" s="37" t="s">
        <v>70</v>
      </c>
      <c r="B86" s="62"/>
      <c r="C86" s="63"/>
      <c r="D86" s="13">
        <v>263</v>
      </c>
      <c r="E86" s="26"/>
      <c r="F86" s="67">
        <v>1647</v>
      </c>
      <c r="G86" s="12">
        <f>SUM(D86:F86)</f>
        <v>1910</v>
      </c>
      <c r="H86" s="93">
        <v>1856643</v>
      </c>
      <c r="I86" s="94">
        <v>50</v>
      </c>
      <c r="J86" s="95">
        <v>8</v>
      </c>
      <c r="K86" s="96">
        <v>74</v>
      </c>
      <c r="L86" s="95">
        <v>41</v>
      </c>
      <c r="M86" s="95">
        <v>37</v>
      </c>
      <c r="N86" s="95">
        <v>11</v>
      </c>
      <c r="O86" s="97">
        <v>33</v>
      </c>
      <c r="P86" s="98">
        <f>SUM(I86:O86)</f>
        <v>254</v>
      </c>
    </row>
    <row r="87" spans="1:16" ht="9.75" customHeight="1" x14ac:dyDescent="0.15">
      <c r="A87" s="37"/>
      <c r="B87" s="62"/>
      <c r="C87" s="63"/>
      <c r="D87" s="17">
        <v>9</v>
      </c>
      <c r="E87" s="68"/>
      <c r="F87" s="69">
        <v>3</v>
      </c>
      <c r="G87" s="16">
        <f>SUM(D87:F87)</f>
        <v>12</v>
      </c>
      <c r="H87" s="25" t="s">
        <v>43</v>
      </c>
      <c r="I87" s="26"/>
      <c r="J87" s="27"/>
      <c r="K87" s="28"/>
      <c r="L87" s="27"/>
      <c r="M87" s="27"/>
      <c r="N87" s="27"/>
      <c r="O87" s="29"/>
      <c r="P87" s="14"/>
    </row>
    <row r="88" spans="1:16" ht="5.25" customHeight="1" x14ac:dyDescent="0.15">
      <c r="A88" s="38"/>
      <c r="B88" s="18"/>
      <c r="C88" s="60"/>
      <c r="D88" s="20"/>
      <c r="E88" s="65"/>
      <c r="F88" s="66"/>
      <c r="G88" s="19"/>
      <c r="H88" s="31"/>
      <c r="I88" s="32"/>
      <c r="J88" s="33"/>
      <c r="K88" s="34"/>
      <c r="L88" s="33"/>
      <c r="M88" s="33"/>
      <c r="N88" s="33"/>
      <c r="O88" s="35"/>
      <c r="P88" s="21"/>
    </row>
    <row r="89" spans="1:16" ht="12.75" customHeight="1" x14ac:dyDescent="0.15">
      <c r="A89" s="24" t="s">
        <v>51</v>
      </c>
      <c r="B89" s="23"/>
      <c r="C89" s="23"/>
      <c r="D89" s="23"/>
      <c r="E89" s="23"/>
      <c r="F89" s="23"/>
      <c r="J89" s="24" t="s">
        <v>52</v>
      </c>
      <c r="K89" s="23"/>
      <c r="L89" s="23"/>
      <c r="M89" s="23"/>
      <c r="N89" s="23"/>
      <c r="O89" s="23"/>
    </row>
    <row r="90" spans="1:16" s="72" customFormat="1" x14ac:dyDescent="0.15">
      <c r="A90" s="70" t="s">
        <v>53</v>
      </c>
      <c r="B90" s="71"/>
      <c r="C90" s="71"/>
      <c r="D90" s="71"/>
      <c r="E90" s="71"/>
      <c r="F90" s="71"/>
      <c r="H90" s="71"/>
      <c r="J90" s="39" t="s">
        <v>54</v>
      </c>
      <c r="K90" s="71"/>
      <c r="L90" s="71"/>
      <c r="M90" s="71"/>
      <c r="N90" s="71"/>
      <c r="O90" s="71"/>
    </row>
    <row r="91" spans="1:16" x14ac:dyDescent="0.15">
      <c r="A91" s="24" t="s">
        <v>46</v>
      </c>
      <c r="B91" s="23"/>
      <c r="C91" s="23"/>
      <c r="D91" s="23"/>
      <c r="E91" s="23"/>
      <c r="F91" s="23"/>
      <c r="G91" s="39"/>
      <c r="J91" s="24" t="s">
        <v>13</v>
      </c>
      <c r="K91" s="23"/>
      <c r="L91" s="23"/>
      <c r="M91" s="23"/>
      <c r="N91" s="23"/>
      <c r="O91" s="23"/>
    </row>
    <row r="92" spans="1:16" s="72" customFormat="1" x14ac:dyDescent="0.15">
      <c r="A92" s="70" t="s">
        <v>45</v>
      </c>
      <c r="B92" s="71"/>
      <c r="C92" s="71"/>
      <c r="D92" s="71"/>
      <c r="E92" s="71"/>
      <c r="F92" s="71"/>
      <c r="G92" s="73"/>
      <c r="H92" s="71"/>
      <c r="J92" s="24" t="s">
        <v>14</v>
      </c>
      <c r="K92" s="71"/>
      <c r="L92" s="71"/>
      <c r="M92" s="71"/>
      <c r="N92" s="71"/>
      <c r="O92" s="71"/>
    </row>
    <row r="93" spans="1:16" s="72" customFormat="1" x14ac:dyDescent="0.15">
      <c r="A93" s="70" t="s">
        <v>44</v>
      </c>
      <c r="B93" s="71"/>
      <c r="C93" s="71"/>
      <c r="D93" s="71"/>
      <c r="E93" s="71"/>
      <c r="F93" s="71"/>
      <c r="G93" s="73"/>
      <c r="H93" s="71"/>
      <c r="J93" s="24" t="s">
        <v>39</v>
      </c>
      <c r="K93" s="71"/>
      <c r="L93" s="71"/>
      <c r="M93" s="71"/>
      <c r="N93" s="14"/>
      <c r="O93" s="71"/>
    </row>
    <row r="94" spans="1:16" x14ac:dyDescent="0.15">
      <c r="A94" s="24" t="s">
        <v>12</v>
      </c>
      <c r="B94" s="23"/>
      <c r="C94" s="23"/>
      <c r="D94" s="23"/>
      <c r="E94" s="23"/>
      <c r="F94" s="23"/>
      <c r="G94" s="39"/>
      <c r="I94" s="23"/>
      <c r="J94" s="23"/>
      <c r="K94" s="23"/>
      <c r="L94" s="23"/>
      <c r="M94" s="23"/>
      <c r="N94" s="23"/>
      <c r="O94" s="23"/>
    </row>
    <row r="95" spans="1:16" x14ac:dyDescent="0.15">
      <c r="A95" s="11"/>
      <c r="B95" s="23"/>
      <c r="C95" s="23"/>
      <c r="D95" s="23"/>
      <c r="E95" s="23"/>
      <c r="F95" s="23"/>
      <c r="I95" s="23"/>
      <c r="J95" s="23"/>
      <c r="K95" s="23"/>
      <c r="L95" s="23"/>
      <c r="M95" s="23"/>
      <c r="N95" s="23"/>
      <c r="O95" s="23"/>
    </row>
    <row r="96" spans="1:16" x14ac:dyDescent="0.15">
      <c r="A96" s="11"/>
    </row>
    <row r="97" spans="1:15" x14ac:dyDescent="0.15">
      <c r="A97" s="11"/>
      <c r="B97" s="23"/>
      <c r="C97" s="23"/>
      <c r="D97" s="23"/>
      <c r="E97" s="23"/>
      <c r="F97" s="23"/>
      <c r="I97" s="23"/>
      <c r="J97" s="23"/>
      <c r="K97" s="23"/>
      <c r="L97" s="23"/>
      <c r="M97" s="23"/>
      <c r="N97" s="23"/>
      <c r="O97" s="23"/>
    </row>
    <row r="98" spans="1:15" x14ac:dyDescent="0.15">
      <c r="A98" s="11"/>
    </row>
    <row r="99" spans="1:15" x14ac:dyDescent="0.15">
      <c r="A99" s="11"/>
    </row>
  </sheetData>
  <mergeCells count="16">
    <mergeCell ref="P2:P3"/>
    <mergeCell ref="K2:K3"/>
    <mergeCell ref="L2:L3"/>
    <mergeCell ref="M2:M3"/>
    <mergeCell ref="N2:N3"/>
    <mergeCell ref="G2:G3"/>
    <mergeCell ref="H2:H3"/>
    <mergeCell ref="I2:I3"/>
    <mergeCell ref="J2:J3"/>
    <mergeCell ref="O2:O3"/>
    <mergeCell ref="A2:A3"/>
    <mergeCell ref="B2:D2"/>
    <mergeCell ref="E2:E3"/>
    <mergeCell ref="F2:F3"/>
    <mergeCell ref="E31:F31"/>
    <mergeCell ref="B31:D31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6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2025-08-22T02:16:00Z</dcterms:modified>
</cp:coreProperties>
</file>