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60326714-98BD-4F57-8BA4-37BBAA636069}" xr6:coauthVersionLast="47" xr6:coauthVersionMax="47" xr10:uidLastSave="{00000000-0000-0000-0000-000000000000}"/>
  <bookViews>
    <workbookView xWindow="7305" yWindow="2235" windowWidth="26070" windowHeight="14355" xr2:uid="{00000000-000D-0000-FFFF-FFFF00000000}"/>
  </bookViews>
  <sheets>
    <sheet name="公表資料" sheetId="6" r:id="rId1"/>
    <sheet name="（参考）過去の店頭取引データ" sheetId="7" r:id="rId2"/>
    <sheet name="（参考）過去の募集等の取扱い等データ" sheetId="8" r:id="rId3"/>
  </sheets>
  <definedNames>
    <definedName name="_xlnm._FilterDatabase" localSheetId="1" hidden="1">'（参考）過去の店頭取引データ'!$A$1:$G$2571</definedName>
    <definedName name="_xlnm._FilterDatabase" localSheetId="2" hidden="1">'（参考）過去の募集等の取扱い等データ'!$A$1:$L$1</definedName>
    <definedName name="_xlnm.Print_Area" localSheetId="0">公表資料!$A$1:$M$421</definedName>
    <definedName name="_xlnm.Print_Titles" localSheetId="0">公表資料!$1:$1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96" i="7" l="1"/>
  <c r="G4795" i="7"/>
  <c r="G4794" i="7"/>
  <c r="G4793" i="7"/>
  <c r="G4792" i="7"/>
  <c r="G4791" i="7"/>
  <c r="G4579" i="7"/>
  <c r="G4578" i="7"/>
  <c r="G4577" i="7"/>
  <c r="G4576" i="7"/>
  <c r="F13" i="8"/>
  <c r="F12" i="8" l="1"/>
  <c r="G2780" i="7" l="1"/>
  <c r="G2779" i="7"/>
  <c r="G2778" i="7"/>
  <c r="G2777" i="7"/>
  <c r="G2774" i="7" l="1"/>
  <c r="G2773" i="7"/>
  <c r="G2772" i="7"/>
  <c r="G2771" i="7"/>
  <c r="G2770" i="7"/>
  <c r="G2769" i="7"/>
  <c r="G2763" i="7" l="1"/>
  <c r="G2762" i="7"/>
  <c r="G2761" i="7"/>
  <c r="G2760" i="7"/>
  <c r="G2727" i="7" l="1"/>
  <c r="G2726" i="7"/>
  <c r="G2725" i="7"/>
  <c r="G2724" i="7"/>
  <c r="G2723" i="7"/>
  <c r="G2722" i="7"/>
  <c r="G2721" i="7"/>
  <c r="G2720" i="7"/>
</calcChain>
</file>

<file path=xl/sharedStrings.xml><?xml version="1.0" encoding="utf-8"?>
<sst xmlns="http://schemas.openxmlformats.org/spreadsheetml/2006/main" count="18967" uniqueCount="326">
  <si>
    <t>【年次】</t>
    <rPh sb="1" eb="3">
      <t>ネンジ</t>
    </rPh>
    <phoneticPr fontId="3"/>
  </si>
  <si>
    <t>【月次】</t>
    <rPh sb="1" eb="3">
      <t>ゲツジ</t>
    </rPh>
    <phoneticPr fontId="3"/>
  </si>
  <si>
    <t>2015/5</t>
    <phoneticPr fontId="3"/>
  </si>
  <si>
    <t>2015/6</t>
    <phoneticPr fontId="3"/>
  </si>
  <si>
    <t>2015/8</t>
  </si>
  <si>
    <t>2015/7</t>
  </si>
  <si>
    <t>１．株式</t>
    <rPh sb="2" eb="4">
      <t>カブシキ</t>
    </rPh>
    <phoneticPr fontId="3"/>
  </si>
  <si>
    <t>２．新株予約権</t>
    <rPh sb="2" eb="7">
      <t>シンカブヨヤクケン</t>
    </rPh>
    <phoneticPr fontId="3"/>
  </si>
  <si>
    <t>新規発行株式数
（単位：株）</t>
    <rPh sb="0" eb="2">
      <t>シンキ</t>
    </rPh>
    <rPh sb="2" eb="4">
      <t>ハッコウ</t>
    </rPh>
    <rPh sb="4" eb="6">
      <t>カブシキ</t>
    </rPh>
    <rPh sb="6" eb="7">
      <t>スウ</t>
    </rPh>
    <rPh sb="9" eb="11">
      <t>タンイ</t>
    </rPh>
    <rPh sb="12" eb="13">
      <t>カブ</t>
    </rPh>
    <phoneticPr fontId="3"/>
  </si>
  <si>
    <t>募集価格の総額
（単位：円）</t>
    <rPh sb="0" eb="2">
      <t>ボシュウ</t>
    </rPh>
    <rPh sb="2" eb="4">
      <t>カカク</t>
    </rPh>
    <rPh sb="5" eb="7">
      <t>ソウガク</t>
    </rPh>
    <rPh sb="9" eb="11">
      <t>タンイ</t>
    </rPh>
    <rPh sb="12" eb="13">
      <t>エン</t>
    </rPh>
    <phoneticPr fontId="3"/>
  </si>
  <si>
    <t>発行価額の総額
（単位：円）</t>
    <rPh sb="0" eb="2">
      <t>ハッコウ</t>
    </rPh>
    <rPh sb="2" eb="4">
      <t>カガク</t>
    </rPh>
    <rPh sb="5" eb="7">
      <t>ソウガク</t>
    </rPh>
    <rPh sb="9" eb="11">
      <t>タンイ</t>
    </rPh>
    <rPh sb="12" eb="13">
      <t>エン</t>
    </rPh>
    <phoneticPr fontId="3"/>
  </si>
  <si>
    <t>新規発行新株予約権個数（単位：個）</t>
    <rPh sb="0" eb="2">
      <t>シンキ</t>
    </rPh>
    <rPh sb="2" eb="4">
      <t>ハッコウ</t>
    </rPh>
    <rPh sb="4" eb="9">
      <t>シンカブヨヤクケン</t>
    </rPh>
    <rPh sb="9" eb="11">
      <t>コスウ</t>
    </rPh>
    <rPh sb="12" eb="14">
      <t>タンイ</t>
    </rPh>
    <rPh sb="15" eb="16">
      <t>コ</t>
    </rPh>
    <phoneticPr fontId="3"/>
  </si>
  <si>
    <t>【週次】</t>
    <rPh sb="1" eb="2">
      <t>シュウ</t>
    </rPh>
    <rPh sb="2" eb="3">
      <t>ジ</t>
    </rPh>
    <phoneticPr fontId="3"/>
  </si>
  <si>
    <t>店頭取引の状況</t>
    <rPh sb="0" eb="2">
      <t>テントウ</t>
    </rPh>
    <rPh sb="2" eb="4">
      <t>トリヒキ</t>
    </rPh>
    <rPh sb="5" eb="7">
      <t>ジョウキョウ</t>
    </rPh>
    <phoneticPr fontId="4"/>
  </si>
  <si>
    <t>約定数量
（単位：株）</t>
    <rPh sb="0" eb="2">
      <t>ヤクジョウ</t>
    </rPh>
    <rPh sb="2" eb="4">
      <t>スウリョウ</t>
    </rPh>
    <rPh sb="6" eb="8">
      <t>タンイ</t>
    </rPh>
    <rPh sb="9" eb="10">
      <t>カブ</t>
    </rPh>
    <phoneticPr fontId="4"/>
  </si>
  <si>
    <t>約定金額
（単位：円）</t>
    <rPh sb="0" eb="2">
      <t>ヤクジョウ</t>
    </rPh>
    <rPh sb="2" eb="4">
      <t>キンガク</t>
    </rPh>
    <rPh sb="6" eb="8">
      <t>タンイ</t>
    </rPh>
    <rPh sb="9" eb="10">
      <t>エン</t>
    </rPh>
    <phoneticPr fontId="4"/>
  </si>
  <si>
    <t>運営銘柄数</t>
    <rPh sb="0" eb="2">
      <t>ウンエイ</t>
    </rPh>
    <rPh sb="2" eb="4">
      <t>メイガラ</t>
    </rPh>
    <rPh sb="4" eb="5">
      <t>スウ</t>
    </rPh>
    <phoneticPr fontId="4"/>
  </si>
  <si>
    <t>売出しの取扱い等の状況</t>
    <rPh sb="0" eb="2">
      <t>ウリダ</t>
    </rPh>
    <rPh sb="4" eb="6">
      <t>トリアツカ</t>
    </rPh>
    <rPh sb="7" eb="8">
      <t>ナド</t>
    </rPh>
    <rPh sb="9" eb="11">
      <t>ジョウキョウ</t>
    </rPh>
    <phoneticPr fontId="4"/>
  </si>
  <si>
    <t>募集・私募の取扱いの状況</t>
    <rPh sb="0" eb="2">
      <t>ボシュウ</t>
    </rPh>
    <rPh sb="3" eb="5">
      <t>シボ</t>
    </rPh>
    <rPh sb="6" eb="8">
      <t>トリアツカ</t>
    </rPh>
    <rPh sb="10" eb="12">
      <t>ジョウキョウ</t>
    </rPh>
    <phoneticPr fontId="4"/>
  </si>
  <si>
    <t>年月日</t>
    <rPh sb="0" eb="2">
      <t>ネンゲツ</t>
    </rPh>
    <rPh sb="2" eb="3">
      <t>ヒ</t>
    </rPh>
    <phoneticPr fontId="3"/>
  </si>
  <si>
    <t>株主コミュニティ統計情報</t>
    <rPh sb="0" eb="2">
      <t>カブヌシ</t>
    </rPh>
    <rPh sb="8" eb="10">
      <t>トウケイ</t>
    </rPh>
    <rPh sb="10" eb="12">
      <t>ジョウホウ</t>
    </rPh>
    <phoneticPr fontId="3"/>
  </si>
  <si>
    <t>-</t>
    <phoneticPr fontId="4"/>
  </si>
  <si>
    <t>３．新株予約権付社債</t>
    <rPh sb="2" eb="7">
      <t>シンカブヨヤクケン</t>
    </rPh>
    <rPh sb="7" eb="8">
      <t>ツキ</t>
    </rPh>
    <rPh sb="8" eb="10">
      <t>シャサイ</t>
    </rPh>
    <phoneticPr fontId="3"/>
  </si>
  <si>
    <t>運営会員数</t>
    <rPh sb="0" eb="2">
      <t>ウンエイ</t>
    </rPh>
    <rPh sb="2" eb="4">
      <t>カイイン</t>
    </rPh>
    <rPh sb="4" eb="5">
      <t>スウ</t>
    </rPh>
    <phoneticPr fontId="5"/>
  </si>
  <si>
    <t>売出株式数
（単位：株）</t>
    <rPh sb="0" eb="2">
      <t>ウリダシ</t>
    </rPh>
    <rPh sb="2" eb="4">
      <t>カブシキ</t>
    </rPh>
    <rPh sb="4" eb="5">
      <t>スウ</t>
    </rPh>
    <rPh sb="7" eb="9">
      <t>タンイ</t>
    </rPh>
    <rPh sb="10" eb="11">
      <t>カブ</t>
    </rPh>
    <phoneticPr fontId="3"/>
  </si>
  <si>
    <t>売出価格の総額
（単位：円）</t>
    <rPh sb="0" eb="2">
      <t>ウリダシ</t>
    </rPh>
    <rPh sb="2" eb="4">
      <t>カカク</t>
    </rPh>
    <rPh sb="5" eb="7">
      <t>ソウガク</t>
    </rPh>
    <rPh sb="9" eb="11">
      <t>タンイ</t>
    </rPh>
    <rPh sb="12" eb="13">
      <t>エン</t>
    </rPh>
    <phoneticPr fontId="3"/>
  </si>
  <si>
    <t>払込金額の総額
（単位：円）</t>
    <rPh sb="0" eb="2">
      <t>ハライコミ</t>
    </rPh>
    <rPh sb="2" eb="4">
      <t>キンガク</t>
    </rPh>
    <rPh sb="5" eb="7">
      <t>ソウガク</t>
    </rPh>
    <rPh sb="9" eb="11">
      <t>タンイ</t>
    </rPh>
    <rPh sb="12" eb="13">
      <t>エン</t>
    </rPh>
    <phoneticPr fontId="3"/>
  </si>
  <si>
    <t>取扱件数
（単位：件）</t>
    <rPh sb="0" eb="1">
      <t>ト</t>
    </rPh>
    <rPh sb="1" eb="2">
      <t>アツカ</t>
    </rPh>
    <rPh sb="2" eb="4">
      <t>ケンスウ</t>
    </rPh>
    <rPh sb="6" eb="8">
      <t>タンイ</t>
    </rPh>
    <rPh sb="9" eb="10">
      <t>ケン</t>
    </rPh>
    <phoneticPr fontId="4"/>
  </si>
  <si>
    <t>売出新株予約権個数（単位：個）</t>
    <rPh sb="0" eb="2">
      <t>ウリダシ</t>
    </rPh>
    <rPh sb="2" eb="7">
      <t>シンカブヨヤクケン</t>
    </rPh>
    <rPh sb="7" eb="9">
      <t>コスウ</t>
    </rPh>
    <rPh sb="10" eb="12">
      <t>タンイ</t>
    </rPh>
    <rPh sb="13" eb="14">
      <t>コ</t>
    </rPh>
    <phoneticPr fontId="3"/>
  </si>
  <si>
    <t>売出価格の総額
（単位：円）</t>
    <rPh sb="0" eb="2">
      <t>ウリダ</t>
    </rPh>
    <rPh sb="2" eb="4">
      <t>カカク</t>
    </rPh>
    <rPh sb="5" eb="7">
      <t>ソウガク</t>
    </rPh>
    <rPh sb="9" eb="11">
      <t>タンイ</t>
    </rPh>
    <rPh sb="12" eb="13">
      <t>エン</t>
    </rPh>
    <phoneticPr fontId="3"/>
  </si>
  <si>
    <t>売出額
（単位：円）</t>
    <rPh sb="0" eb="2">
      <t>ウリダ</t>
    </rPh>
    <rPh sb="2" eb="3">
      <t>ガク</t>
    </rPh>
    <rPh sb="5" eb="7">
      <t>タンイ</t>
    </rPh>
    <rPh sb="8" eb="9">
      <t>エン</t>
    </rPh>
    <phoneticPr fontId="3"/>
  </si>
  <si>
    <t>新規発行額
（単位：円）</t>
    <rPh sb="0" eb="2">
      <t>シンキ</t>
    </rPh>
    <rPh sb="2" eb="4">
      <t>ハッコウ</t>
    </rPh>
    <rPh sb="4" eb="5">
      <t>ガク</t>
    </rPh>
    <rPh sb="7" eb="9">
      <t>タンイ</t>
    </rPh>
    <rPh sb="10" eb="11">
      <t>エン</t>
    </rPh>
    <phoneticPr fontId="3"/>
  </si>
  <si>
    <t>約定数量
（単位：個）</t>
    <rPh sb="0" eb="2">
      <t>ヤクジョウ</t>
    </rPh>
    <rPh sb="2" eb="4">
      <t>スウリョウ</t>
    </rPh>
    <rPh sb="6" eb="8">
      <t>タンイ</t>
    </rPh>
    <rPh sb="9" eb="10">
      <t>コ</t>
    </rPh>
    <phoneticPr fontId="4"/>
  </si>
  <si>
    <t>約定数量
（単位：円）</t>
    <rPh sb="0" eb="2">
      <t>ヤクジョウ</t>
    </rPh>
    <rPh sb="2" eb="4">
      <t>スウリョウ</t>
    </rPh>
    <rPh sb="6" eb="8">
      <t>タンイ</t>
    </rPh>
    <rPh sb="9" eb="10">
      <t>エン</t>
    </rPh>
    <phoneticPr fontId="4"/>
  </si>
  <si>
    <t>（単位：社）</t>
    <rPh sb="1" eb="3">
      <t>タンイ</t>
    </rPh>
    <rPh sb="4" eb="5">
      <t>シャ</t>
    </rPh>
    <phoneticPr fontId="5"/>
  </si>
  <si>
    <t>（単位：銘柄）</t>
    <rPh sb="1" eb="3">
      <t>タンイ</t>
    </rPh>
    <rPh sb="4" eb="6">
      <t>メイガラ</t>
    </rPh>
    <phoneticPr fontId="5"/>
  </si>
  <si>
    <t>【注】</t>
    <rPh sb="1" eb="2">
      <t>チュウ</t>
    </rPh>
    <phoneticPr fontId="3"/>
  </si>
  <si>
    <t>・「売出しの取扱い等」とは、売出しの取扱い、私売出しの取扱い、売出し又は私売出しを指しています。</t>
    <rPh sb="2" eb="4">
      <t>ウリダ</t>
    </rPh>
    <rPh sb="6" eb="8">
      <t>トリアツカ</t>
    </rPh>
    <rPh sb="9" eb="10">
      <t>トウ</t>
    </rPh>
    <rPh sb="14" eb="16">
      <t>ウリダ</t>
    </rPh>
    <rPh sb="18" eb="20">
      <t>トリアツカ</t>
    </rPh>
    <rPh sb="22" eb="23">
      <t>ワタクシ</t>
    </rPh>
    <rPh sb="23" eb="25">
      <t>ウリダ</t>
    </rPh>
    <rPh sb="27" eb="29">
      <t>トリアツカ</t>
    </rPh>
    <rPh sb="31" eb="33">
      <t>ウリダ</t>
    </rPh>
    <rPh sb="34" eb="35">
      <t>マタ</t>
    </rPh>
    <rPh sb="36" eb="37">
      <t>ワタクシ</t>
    </rPh>
    <rPh sb="37" eb="39">
      <t>ウリダ</t>
    </rPh>
    <rPh sb="41" eb="42">
      <t>サ</t>
    </rPh>
    <phoneticPr fontId="5"/>
  </si>
  <si>
    <t>・「店頭取引」とは、株主コミュニティの参加者間で行われる相対取引を指します。</t>
    <rPh sb="2" eb="4">
      <t>テントウ</t>
    </rPh>
    <rPh sb="4" eb="6">
      <t>トリヒキ</t>
    </rPh>
    <rPh sb="10" eb="12">
      <t>カブヌシ</t>
    </rPh>
    <rPh sb="19" eb="22">
      <t>サンカシャ</t>
    </rPh>
    <rPh sb="22" eb="23">
      <t>カン</t>
    </rPh>
    <rPh sb="24" eb="25">
      <t>オコナ</t>
    </rPh>
    <rPh sb="28" eb="30">
      <t>アイタイ</t>
    </rPh>
    <rPh sb="30" eb="32">
      <t>トリヒキ</t>
    </rPh>
    <rPh sb="33" eb="34">
      <t>サ</t>
    </rPh>
    <phoneticPr fontId="5"/>
  </si>
  <si>
    <t>・「新規発行株式数」、「新規発行新株予約権個数」及び「新規発行価額等」は、募集・私募により新規発行し、又は売出・私売出しにより売り出す株式の数、新株予約権の個数及び社債の額を表しています。</t>
    <rPh sb="2" eb="4">
      <t>シンキ</t>
    </rPh>
    <rPh sb="4" eb="6">
      <t>ハッコウ</t>
    </rPh>
    <rPh sb="6" eb="8">
      <t>カブシキ</t>
    </rPh>
    <rPh sb="8" eb="9">
      <t>スウ</t>
    </rPh>
    <rPh sb="12" eb="14">
      <t>シンキ</t>
    </rPh>
    <rPh sb="14" eb="16">
      <t>ハッコウ</t>
    </rPh>
    <rPh sb="16" eb="21">
      <t>シンカブヨヤクケン</t>
    </rPh>
    <rPh sb="21" eb="23">
      <t>コスウ</t>
    </rPh>
    <rPh sb="24" eb="25">
      <t>オヨ</t>
    </rPh>
    <rPh sb="27" eb="29">
      <t>シンキ</t>
    </rPh>
    <rPh sb="29" eb="31">
      <t>ハッコウ</t>
    </rPh>
    <rPh sb="31" eb="33">
      <t>カガク</t>
    </rPh>
    <rPh sb="33" eb="34">
      <t>トウ</t>
    </rPh>
    <rPh sb="37" eb="39">
      <t>ボシュウ</t>
    </rPh>
    <rPh sb="40" eb="42">
      <t>シボ</t>
    </rPh>
    <rPh sb="45" eb="47">
      <t>シンキ</t>
    </rPh>
    <rPh sb="47" eb="49">
      <t>ハッコウ</t>
    </rPh>
    <rPh sb="51" eb="52">
      <t>マタ</t>
    </rPh>
    <rPh sb="53" eb="55">
      <t>ウリダ</t>
    </rPh>
    <rPh sb="56" eb="57">
      <t>ワタクシ</t>
    </rPh>
    <rPh sb="57" eb="59">
      <t>ウリダ</t>
    </rPh>
    <rPh sb="63" eb="64">
      <t>ウ</t>
    </rPh>
    <rPh sb="65" eb="66">
      <t>ダ</t>
    </rPh>
    <rPh sb="67" eb="69">
      <t>カブシキ</t>
    </rPh>
    <rPh sb="70" eb="71">
      <t>カズ</t>
    </rPh>
    <rPh sb="72" eb="77">
      <t>シンカブヨヤクケン</t>
    </rPh>
    <rPh sb="78" eb="80">
      <t>コスウ</t>
    </rPh>
    <rPh sb="80" eb="81">
      <t>オヨ</t>
    </rPh>
    <rPh sb="82" eb="84">
      <t>シャサイ</t>
    </rPh>
    <rPh sb="85" eb="86">
      <t>ガク</t>
    </rPh>
    <rPh sb="87" eb="88">
      <t>アラワ</t>
    </rPh>
    <phoneticPr fontId="5"/>
  </si>
  <si>
    <t>・募集及び私募は払込期日ベース、売出し及び私売出しは受渡期日ベースで集計しています。</t>
    <rPh sb="1" eb="3">
      <t>ボシュウ</t>
    </rPh>
    <rPh sb="3" eb="4">
      <t>オヨ</t>
    </rPh>
    <rPh sb="5" eb="7">
      <t>シボ</t>
    </rPh>
    <rPh sb="8" eb="10">
      <t>ハライコミ</t>
    </rPh>
    <rPh sb="10" eb="11">
      <t>キ</t>
    </rPh>
    <rPh sb="11" eb="12">
      <t>ヒ</t>
    </rPh>
    <rPh sb="16" eb="18">
      <t>ウリダ</t>
    </rPh>
    <rPh sb="19" eb="20">
      <t>オヨ</t>
    </rPh>
    <rPh sb="21" eb="22">
      <t>ワタクシ</t>
    </rPh>
    <rPh sb="22" eb="24">
      <t>ウリダ</t>
    </rPh>
    <rPh sb="26" eb="27">
      <t>ウケ</t>
    </rPh>
    <rPh sb="27" eb="28">
      <t>ワタリ</t>
    </rPh>
    <rPh sb="28" eb="29">
      <t>キ</t>
    </rPh>
    <rPh sb="29" eb="30">
      <t>ヒ</t>
    </rPh>
    <rPh sb="34" eb="36">
      <t>シュウケイ</t>
    </rPh>
    <phoneticPr fontId="5"/>
  </si>
  <si>
    <t>・「募集価格の総額」及び「売出価格の総額」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7" eb="9">
      <t>ソウガク</t>
    </rPh>
    <rPh sb="10" eb="11">
      <t>オヨ</t>
    </rPh>
    <rPh sb="13" eb="15">
      <t>ウリダ</t>
    </rPh>
    <rPh sb="15" eb="17">
      <t>カカク</t>
    </rPh>
    <rPh sb="18" eb="20">
      <t>ソウガク</t>
    </rPh>
    <rPh sb="23" eb="25">
      <t>ハッコウ</t>
    </rPh>
    <rPh sb="25" eb="26">
      <t>シャ</t>
    </rPh>
    <rPh sb="27" eb="29">
      <t>ウリダ</t>
    </rPh>
    <rPh sb="29" eb="30">
      <t>ニン</t>
    </rPh>
    <rPh sb="31" eb="33">
      <t>ウンエイ</t>
    </rPh>
    <rPh sb="33" eb="35">
      <t>カイイン</t>
    </rPh>
    <rPh sb="36" eb="38">
      <t>シハラ</t>
    </rPh>
    <rPh sb="39" eb="41">
      <t>ボシュウ</t>
    </rPh>
    <rPh sb="42" eb="44">
      <t>シボ</t>
    </rPh>
    <rPh sb="45" eb="47">
      <t>ウリダ</t>
    </rPh>
    <rPh sb="49" eb="51">
      <t>トリアツカ</t>
    </rPh>
    <rPh sb="51" eb="54">
      <t>テスウリョウ</t>
    </rPh>
    <rPh sb="55" eb="56">
      <t>フク</t>
    </rPh>
    <rPh sb="57" eb="59">
      <t>カブシキ</t>
    </rPh>
    <rPh sb="60" eb="61">
      <t>カブ</t>
    </rPh>
    <rPh sb="61" eb="62">
      <t>ア</t>
    </rPh>
    <rPh sb="65" eb="70">
      <t>シンカブヨヤクケン</t>
    </rPh>
    <rPh sb="71" eb="73">
      <t>バアイ</t>
    </rPh>
    <rPh sb="74" eb="79">
      <t>シンカブヨヤクケン</t>
    </rPh>
    <rPh sb="80" eb="81">
      <t>コ</t>
    </rPh>
    <rPh sb="81" eb="82">
      <t>ア</t>
    </rPh>
    <rPh sb="85" eb="90">
      <t>シンカブヨヤクケン</t>
    </rPh>
    <rPh sb="90" eb="91">
      <t>ツキ</t>
    </rPh>
    <rPh sb="91" eb="93">
      <t>シャサイ</t>
    </rPh>
    <rPh sb="94" eb="96">
      <t>バアイ</t>
    </rPh>
    <rPh sb="97" eb="99">
      <t>ガクメン</t>
    </rPh>
    <rPh sb="99" eb="101">
      <t>キンガク</t>
    </rPh>
    <rPh sb="104" eb="105">
      <t>エン</t>
    </rPh>
    <rPh sb="105" eb="106">
      <t>ア</t>
    </rPh>
    <rPh sb="110" eb="112">
      <t>コキャク</t>
    </rPh>
    <rPh sb="113" eb="115">
      <t>ハライコミ</t>
    </rPh>
    <rPh sb="115" eb="117">
      <t>キンガク</t>
    </rPh>
    <rPh sb="118" eb="119">
      <t>アラワ</t>
    </rPh>
    <phoneticPr fontId="5"/>
  </si>
  <si>
    <t>・「発行価額の総額」及び「払込金額の総額」は、発行者・売出人に支払われる金額の総額（発行者・売出人が運営会員に支払う取扱手数料を控除した金額の総額）を表しています。</t>
    <rPh sb="2" eb="4">
      <t>ハッコウ</t>
    </rPh>
    <rPh sb="4" eb="6">
      <t>カガク</t>
    </rPh>
    <rPh sb="7" eb="9">
      <t>ソウガク</t>
    </rPh>
    <rPh sb="10" eb="11">
      <t>オヨ</t>
    </rPh>
    <rPh sb="13" eb="15">
      <t>ハライコミ</t>
    </rPh>
    <rPh sb="15" eb="17">
      <t>キンガク</t>
    </rPh>
    <rPh sb="18" eb="20">
      <t>ソウガク</t>
    </rPh>
    <rPh sb="23" eb="25">
      <t>ハッコウ</t>
    </rPh>
    <rPh sb="25" eb="26">
      <t>シャ</t>
    </rPh>
    <rPh sb="27" eb="29">
      <t>ウリダ</t>
    </rPh>
    <rPh sb="29" eb="30">
      <t>ニン</t>
    </rPh>
    <rPh sb="31" eb="33">
      <t>シハラ</t>
    </rPh>
    <rPh sb="36" eb="38">
      <t>キンガク</t>
    </rPh>
    <rPh sb="39" eb="41">
      <t>ソウガク</t>
    </rPh>
    <rPh sb="42" eb="44">
      <t>ハッコウ</t>
    </rPh>
    <rPh sb="44" eb="45">
      <t>シャ</t>
    </rPh>
    <rPh sb="46" eb="48">
      <t>ウリダ</t>
    </rPh>
    <rPh sb="48" eb="49">
      <t>ニン</t>
    </rPh>
    <rPh sb="50" eb="52">
      <t>ウンエイ</t>
    </rPh>
    <rPh sb="52" eb="54">
      <t>カイイン</t>
    </rPh>
    <rPh sb="55" eb="57">
      <t>シハラ</t>
    </rPh>
    <rPh sb="58" eb="60">
      <t>トリアツカイ</t>
    </rPh>
    <rPh sb="60" eb="63">
      <t>テスウリョウ</t>
    </rPh>
    <rPh sb="64" eb="66">
      <t>コウジョ</t>
    </rPh>
    <rPh sb="68" eb="70">
      <t>キンガク</t>
    </rPh>
    <rPh sb="71" eb="73">
      <t>ソウガク</t>
    </rPh>
    <rPh sb="75" eb="76">
      <t>アラワ</t>
    </rPh>
    <phoneticPr fontId="5"/>
  </si>
  <si>
    <t>・本統計情報は、株主コミュニティを組成・運営する運営会員（証券会社）から提出された毎週の株主コミュニティ銘柄の取扱状況についての報告をもとに集計したものです。</t>
    <rPh sb="1" eb="2">
      <t>ホン</t>
    </rPh>
    <rPh sb="2" eb="4">
      <t>トウケイ</t>
    </rPh>
    <rPh sb="4" eb="6">
      <t>ジョウホウ</t>
    </rPh>
    <rPh sb="8" eb="10">
      <t>カブヌシ</t>
    </rPh>
    <rPh sb="17" eb="19">
      <t>ソセイ</t>
    </rPh>
    <rPh sb="20" eb="22">
      <t>ウンエイ</t>
    </rPh>
    <rPh sb="24" eb="26">
      <t>ウンエイ</t>
    </rPh>
    <rPh sb="26" eb="28">
      <t>カイイン</t>
    </rPh>
    <rPh sb="29" eb="31">
      <t>ショウケン</t>
    </rPh>
    <rPh sb="31" eb="33">
      <t>カイシャ</t>
    </rPh>
    <rPh sb="36" eb="38">
      <t>テイシュツ</t>
    </rPh>
    <rPh sb="41" eb="43">
      <t>マイシュウ</t>
    </rPh>
    <rPh sb="44" eb="46">
      <t>カブヌシ</t>
    </rPh>
    <rPh sb="52" eb="54">
      <t>メイガラ</t>
    </rPh>
    <rPh sb="55" eb="57">
      <t>トリアツカ</t>
    </rPh>
    <rPh sb="57" eb="59">
      <t>ジョウキョウ</t>
    </rPh>
    <rPh sb="64" eb="66">
      <t>ホウコク</t>
    </rPh>
    <rPh sb="70" eb="72">
      <t>シュウケイ</t>
    </rPh>
    <phoneticPr fontId="5"/>
  </si>
  <si>
    <t>2015/9</t>
    <phoneticPr fontId="5"/>
  </si>
  <si>
    <t>2015/8</t>
    <phoneticPr fontId="5"/>
  </si>
  <si>
    <t>2015/9</t>
    <phoneticPr fontId="5"/>
  </si>
  <si>
    <t>2015/9</t>
    <phoneticPr fontId="5"/>
  </si>
  <si>
    <t>2015/10</t>
    <phoneticPr fontId="5"/>
  </si>
  <si>
    <t>2015/11</t>
    <phoneticPr fontId="5"/>
  </si>
  <si>
    <t>2015/12</t>
    <phoneticPr fontId="5"/>
  </si>
  <si>
    <t>2016/1</t>
    <phoneticPr fontId="5"/>
  </si>
  <si>
    <t>2016/2</t>
    <phoneticPr fontId="5"/>
  </si>
  <si>
    <t>2016/3</t>
    <phoneticPr fontId="5"/>
  </si>
  <si>
    <t>-</t>
  </si>
  <si>
    <t>2016/4</t>
    <phoneticPr fontId="5"/>
  </si>
  <si>
    <t>2016/5</t>
    <phoneticPr fontId="5"/>
  </si>
  <si>
    <t>2016/6</t>
    <phoneticPr fontId="5"/>
  </si>
  <si>
    <t>2016/7</t>
    <phoneticPr fontId="5"/>
  </si>
  <si>
    <t>2016/8</t>
    <phoneticPr fontId="5"/>
  </si>
  <si>
    <t>2016/9</t>
    <phoneticPr fontId="5"/>
  </si>
  <si>
    <t>2016/10</t>
    <phoneticPr fontId="5"/>
  </si>
  <si>
    <t>2016/10</t>
    <phoneticPr fontId="5"/>
  </si>
  <si>
    <t>2016/11</t>
    <phoneticPr fontId="5"/>
  </si>
  <si>
    <t>2016/11</t>
    <phoneticPr fontId="5"/>
  </si>
  <si>
    <t>2016/12</t>
    <phoneticPr fontId="5"/>
  </si>
  <si>
    <t>2017/1</t>
    <phoneticPr fontId="5"/>
  </si>
  <si>
    <t>2017/2</t>
    <phoneticPr fontId="5"/>
  </si>
  <si>
    <t>2017/3</t>
    <phoneticPr fontId="5"/>
  </si>
  <si>
    <t>2017/3</t>
    <phoneticPr fontId="5"/>
  </si>
  <si>
    <t>2017/4</t>
    <phoneticPr fontId="5"/>
  </si>
  <si>
    <t>2017/4</t>
    <phoneticPr fontId="5"/>
  </si>
  <si>
    <t>2017/5</t>
    <phoneticPr fontId="5"/>
  </si>
  <si>
    <t>2017/5</t>
    <phoneticPr fontId="5"/>
  </si>
  <si>
    <t>2017/6</t>
    <phoneticPr fontId="5"/>
  </si>
  <si>
    <t>2017/6</t>
    <phoneticPr fontId="5"/>
  </si>
  <si>
    <t>2017/7</t>
    <phoneticPr fontId="5"/>
  </si>
  <si>
    <t>2017/8</t>
    <phoneticPr fontId="5"/>
  </si>
  <si>
    <t>2017/9</t>
    <phoneticPr fontId="5"/>
  </si>
  <si>
    <t>2017/9</t>
    <phoneticPr fontId="5"/>
  </si>
  <si>
    <t>2017/10</t>
    <phoneticPr fontId="5"/>
  </si>
  <si>
    <t>2017/11</t>
    <phoneticPr fontId="5"/>
  </si>
  <si>
    <t>2017/12</t>
    <phoneticPr fontId="5"/>
  </si>
  <si>
    <t>2018/1</t>
    <phoneticPr fontId="5"/>
  </si>
  <si>
    <t>2018/1</t>
    <phoneticPr fontId="5"/>
  </si>
  <si>
    <t>2018/2</t>
    <phoneticPr fontId="5"/>
  </si>
  <si>
    <t>2018/3</t>
    <phoneticPr fontId="5"/>
  </si>
  <si>
    <t>2018/4</t>
    <phoneticPr fontId="5"/>
  </si>
  <si>
    <t>2018/5</t>
    <phoneticPr fontId="5"/>
  </si>
  <si>
    <t>2018/6</t>
    <phoneticPr fontId="5"/>
  </si>
  <si>
    <t>2018/6</t>
    <phoneticPr fontId="5"/>
  </si>
  <si>
    <t>2018/7</t>
    <phoneticPr fontId="5"/>
  </si>
  <si>
    <t>2018/8</t>
    <phoneticPr fontId="5"/>
  </si>
  <si>
    <t>2018/8</t>
    <phoneticPr fontId="5"/>
  </si>
  <si>
    <t>2018/9</t>
    <phoneticPr fontId="5"/>
  </si>
  <si>
    <t>2018/9</t>
    <phoneticPr fontId="5"/>
  </si>
  <si>
    <t>2018/10</t>
    <phoneticPr fontId="5"/>
  </si>
  <si>
    <t>2018/10</t>
    <phoneticPr fontId="5"/>
  </si>
  <si>
    <t>2018/11</t>
    <phoneticPr fontId="5"/>
  </si>
  <si>
    <t>2018/11</t>
    <phoneticPr fontId="5"/>
  </si>
  <si>
    <t>2018/12</t>
    <phoneticPr fontId="5"/>
  </si>
  <si>
    <t>2019/1</t>
    <phoneticPr fontId="5"/>
  </si>
  <si>
    <t>2019/2</t>
    <phoneticPr fontId="5"/>
  </si>
  <si>
    <t>2019/3</t>
    <phoneticPr fontId="5"/>
  </si>
  <si>
    <t>2019/3</t>
    <phoneticPr fontId="5"/>
  </si>
  <si>
    <t>2019/4</t>
    <phoneticPr fontId="5"/>
  </si>
  <si>
    <t>2019/5</t>
    <phoneticPr fontId="5"/>
  </si>
  <si>
    <t>2019/5</t>
    <phoneticPr fontId="5"/>
  </si>
  <si>
    <t>2019/6</t>
    <phoneticPr fontId="5"/>
  </si>
  <si>
    <t>2019/6</t>
    <phoneticPr fontId="5"/>
  </si>
  <si>
    <t>2019/7</t>
    <phoneticPr fontId="5"/>
  </si>
  <si>
    <t>2019/8</t>
    <phoneticPr fontId="5"/>
  </si>
  <si>
    <t>2019/9</t>
    <phoneticPr fontId="5"/>
  </si>
  <si>
    <t>2019/10</t>
    <phoneticPr fontId="5"/>
  </si>
  <si>
    <t>2019/11</t>
    <phoneticPr fontId="5"/>
  </si>
  <si>
    <t>2019/12</t>
    <phoneticPr fontId="5"/>
  </si>
  <si>
    <t>2020/1</t>
    <phoneticPr fontId="5"/>
  </si>
  <si>
    <t>2020/2</t>
    <phoneticPr fontId="5"/>
  </si>
  <si>
    <t>2020/2</t>
    <phoneticPr fontId="5"/>
  </si>
  <si>
    <t>2020/3</t>
    <phoneticPr fontId="5"/>
  </si>
  <si>
    <t>2020/4</t>
    <phoneticPr fontId="5"/>
  </si>
  <si>
    <t>2020/5</t>
    <phoneticPr fontId="5"/>
  </si>
  <si>
    <t>2020/5</t>
    <phoneticPr fontId="5"/>
  </si>
  <si>
    <t>2020/6</t>
    <phoneticPr fontId="5"/>
  </si>
  <si>
    <t>2020/7</t>
    <phoneticPr fontId="5"/>
  </si>
  <si>
    <t>2020/8</t>
    <phoneticPr fontId="5"/>
  </si>
  <si>
    <t>2020/9</t>
    <phoneticPr fontId="5"/>
  </si>
  <si>
    <t>2020/10</t>
    <phoneticPr fontId="5"/>
  </si>
  <si>
    <t>2020/11</t>
    <phoneticPr fontId="5"/>
  </si>
  <si>
    <t>2020/12</t>
    <phoneticPr fontId="5"/>
  </si>
  <si>
    <t>2021/1</t>
    <phoneticPr fontId="5"/>
  </si>
  <si>
    <t>2021/2</t>
    <phoneticPr fontId="5"/>
  </si>
  <si>
    <t>2021/3</t>
    <phoneticPr fontId="5"/>
  </si>
  <si>
    <t>2021/4</t>
    <phoneticPr fontId="5"/>
  </si>
  <si>
    <t>2021/5</t>
    <phoneticPr fontId="5"/>
  </si>
  <si>
    <t>チッソ株式会社</t>
  </si>
  <si>
    <t>株式</t>
  </si>
  <si>
    <t>みずほ証券</t>
    <rPh sb="3" eb="5">
      <t>ショウケン</t>
    </rPh>
    <phoneticPr fontId="16"/>
  </si>
  <si>
    <t>ＹＫＫ株式会社</t>
    <rPh sb="3" eb="7">
      <t>カブシキガイシャ</t>
    </rPh>
    <phoneticPr fontId="14"/>
  </si>
  <si>
    <t>島大証券</t>
    <rPh sb="0" eb="1">
      <t>シマ</t>
    </rPh>
    <rPh sb="1" eb="2">
      <t>ダイ</t>
    </rPh>
    <rPh sb="2" eb="4">
      <t>ショウケン</t>
    </rPh>
    <phoneticPr fontId="16"/>
  </si>
  <si>
    <t>株式会社旅籠屋</t>
    <rPh sb="0" eb="4">
      <t>カブシキガイシャ</t>
    </rPh>
    <rPh sb="4" eb="6">
      <t>ハタゴ</t>
    </rPh>
    <rPh sb="6" eb="7">
      <t>ヤ</t>
    </rPh>
    <phoneticPr fontId="14"/>
  </si>
  <si>
    <t>株式</t>
    <rPh sb="0" eb="2">
      <t>カブシキ</t>
    </rPh>
    <phoneticPr fontId="16"/>
  </si>
  <si>
    <t>みらい證券</t>
    <rPh sb="3" eb="5">
      <t>ショウケン</t>
    </rPh>
    <phoneticPr fontId="16"/>
  </si>
  <si>
    <t>三国商事株式会社</t>
    <rPh sb="0" eb="2">
      <t>ミクニ</t>
    </rPh>
    <rPh sb="2" eb="4">
      <t>ショウジ</t>
    </rPh>
    <rPh sb="4" eb="8">
      <t>カブシキガイシャ</t>
    </rPh>
    <phoneticPr fontId="14"/>
  </si>
  <si>
    <t>北陸鉄道株式会社</t>
    <phoneticPr fontId="14"/>
  </si>
  <si>
    <t>今村証券</t>
    <rPh sb="0" eb="2">
      <t>イマムラ</t>
    </rPh>
    <rPh sb="2" eb="4">
      <t>ショウケン</t>
    </rPh>
    <phoneticPr fontId="16"/>
  </si>
  <si>
    <t>フレッシュデザート株式会社</t>
    <rPh sb="9" eb="13">
      <t>カブシキガイシャ</t>
    </rPh>
    <phoneticPr fontId="14"/>
  </si>
  <si>
    <t>立山黒部貫光株式会社</t>
  </si>
  <si>
    <t>株式会社武井工業所</t>
    <rPh sb="0" eb="4">
      <t>カブシキガイシャ</t>
    </rPh>
    <rPh sb="4" eb="6">
      <t>タケイ</t>
    </rPh>
    <rPh sb="6" eb="9">
      <t>コウギョウショ</t>
    </rPh>
    <phoneticPr fontId="14"/>
  </si>
  <si>
    <t>富山地方鉄道株式会社第二普通株式</t>
    <rPh sb="6" eb="8">
      <t>カブシキ</t>
    </rPh>
    <rPh sb="8" eb="10">
      <t>カイシャ</t>
    </rPh>
    <phoneticPr fontId="14"/>
  </si>
  <si>
    <t>株式会社アドメテック</t>
    <rPh sb="0" eb="4">
      <t>カブシキガイシャ</t>
    </rPh>
    <phoneticPr fontId="14"/>
  </si>
  <si>
    <t>北陸鉄道株式会社</t>
    <phoneticPr fontId="16"/>
  </si>
  <si>
    <t>北陸鉄道株式会社</t>
    <rPh sb="4" eb="6">
      <t>カブシキ</t>
    </rPh>
    <rPh sb="6" eb="8">
      <t>カイシャ</t>
    </rPh>
    <phoneticPr fontId="14"/>
  </si>
  <si>
    <t>ＹＫＫ株式会社</t>
    <phoneticPr fontId="14"/>
  </si>
  <si>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4"/>
  </si>
  <si>
    <t>ＹＫＫ株式会社</t>
    <rPh sb="3" eb="7">
      <t>カブシキカイシャ</t>
    </rPh>
    <phoneticPr fontId="14"/>
  </si>
  <si>
    <t>株式会社トーハン</t>
    <rPh sb="0" eb="4">
      <t>カブシキガイシャ</t>
    </rPh>
    <phoneticPr fontId="14"/>
  </si>
  <si>
    <t>野村證券</t>
    <rPh sb="0" eb="2">
      <t>ノムラ</t>
    </rPh>
    <rPh sb="2" eb="4">
      <t>ショウケン</t>
    </rPh>
    <phoneticPr fontId="16"/>
  </si>
  <si>
    <t>北陸鉄道株式会社</t>
  </si>
  <si>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</si>
  <si>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4"/>
  </si>
  <si>
    <t>日ノ丸自動車株式会社</t>
    <rPh sb="0" eb="1">
      <t>ヒ</t>
    </rPh>
    <rPh sb="2" eb="3">
      <t>マル</t>
    </rPh>
    <rPh sb="3" eb="6">
      <t>ジドウシャ</t>
    </rPh>
    <rPh sb="6" eb="10">
      <t>カブシキガイシャ</t>
    </rPh>
    <phoneticPr fontId="14"/>
  </si>
  <si>
    <t>大山日ノ丸証券</t>
    <phoneticPr fontId="16"/>
  </si>
  <si>
    <t>株式会社旅籠屋</t>
    <rPh sb="0" eb="4">
      <t>カブシキガイシャ</t>
    </rPh>
    <rPh sb="4" eb="6">
      <t>ハタゴ</t>
    </rPh>
    <rPh sb="6" eb="7">
      <t>ヤ</t>
    </rPh>
    <phoneticPr fontId="16"/>
  </si>
  <si>
    <t>立山黒部貫光株式会社</t>
    <rPh sb="0" eb="2">
      <t>タテヤマ</t>
    </rPh>
    <rPh sb="2" eb="4">
      <t>クロベ</t>
    </rPh>
    <rPh sb="4" eb="5">
      <t>カン</t>
    </rPh>
    <rPh sb="5" eb="6">
      <t>コウ</t>
    </rPh>
    <rPh sb="6" eb="10">
      <t>カブシキガイシャ</t>
    </rPh>
    <phoneticPr fontId="14"/>
  </si>
  <si>
    <t>太陽毛絲紡績株式会社</t>
    <rPh sb="0" eb="2">
      <t>タイヨウ</t>
    </rPh>
    <rPh sb="2" eb="4">
      <t>ケイト</t>
    </rPh>
    <rPh sb="4" eb="6">
      <t>ボウセキ</t>
    </rPh>
    <rPh sb="6" eb="10">
      <t>カブシキガイシャ</t>
    </rPh>
    <phoneticPr fontId="14"/>
  </si>
  <si>
    <t>富山地方鉄道株式会社第二普通株式</t>
    <rPh sb="6" eb="10">
      <t>カブシキガイシャ</t>
    </rPh>
    <phoneticPr fontId="16"/>
  </si>
  <si>
    <t>株式会社武井工業所</t>
    <rPh sb="0" eb="2">
      <t>カブシキ</t>
    </rPh>
    <rPh sb="2" eb="4">
      <t>カイシャ</t>
    </rPh>
    <rPh sb="4" eb="6">
      <t>タケイ</t>
    </rPh>
    <rPh sb="6" eb="9">
      <t>コウギョウショ</t>
    </rPh>
    <phoneticPr fontId="14"/>
  </si>
  <si>
    <t>立山黒部貫光株式会社</t>
    <rPh sb="0" eb="2">
      <t>タテヤマ</t>
    </rPh>
    <rPh sb="2" eb="4">
      <t>クロベ</t>
    </rPh>
    <rPh sb="4" eb="5">
      <t>カン</t>
    </rPh>
    <rPh sb="5" eb="6">
      <t>コウ</t>
    </rPh>
    <phoneticPr fontId="14"/>
  </si>
  <si>
    <t>株式会社旅籠屋</t>
    <rPh sb="0" eb="2">
      <t>カブシキ</t>
    </rPh>
    <rPh sb="2" eb="4">
      <t>カイシャ</t>
    </rPh>
    <rPh sb="4" eb="6">
      <t>ハタゴ</t>
    </rPh>
    <rPh sb="6" eb="7">
      <t>ヤ</t>
    </rPh>
    <phoneticPr fontId="14"/>
  </si>
  <si>
    <t>三国商事株式会社</t>
    <rPh sb="0" eb="2">
      <t>ミクニ</t>
    </rPh>
    <rPh sb="2" eb="4">
      <t>ショウジ</t>
    </rPh>
    <rPh sb="4" eb="6">
      <t>カブシキ</t>
    </rPh>
    <rPh sb="6" eb="8">
      <t>カイシャ</t>
    </rPh>
    <phoneticPr fontId="14"/>
  </si>
  <si>
    <t>FTI JAPAN株式会社</t>
    <phoneticPr fontId="14"/>
  </si>
  <si>
    <t>株式会社廣貫堂</t>
    <phoneticPr fontId="14"/>
  </si>
  <si>
    <t>株式会社アドメテック</t>
    <phoneticPr fontId="14"/>
  </si>
  <si>
    <t>富山地方鉄道株式会社第二普通株式</t>
    <phoneticPr fontId="14"/>
  </si>
  <si>
    <t>富山地方鉄道株式会社第二普通株式</t>
    <rPh sb="0" eb="2">
      <t>トヤマ</t>
    </rPh>
    <rPh sb="2" eb="4">
      <t>チホウ</t>
    </rPh>
    <rPh sb="4" eb="6">
      <t>テツドウ</t>
    </rPh>
    <rPh sb="6" eb="10">
      <t>カブシキガイシャ</t>
    </rPh>
    <rPh sb="10" eb="12">
      <t>ダイニ</t>
    </rPh>
    <rPh sb="12" eb="14">
      <t>フツウ</t>
    </rPh>
    <rPh sb="14" eb="16">
      <t>カブシキ</t>
    </rPh>
    <phoneticPr fontId="14"/>
  </si>
  <si>
    <t>株式会社武井工業所</t>
    <phoneticPr fontId="14"/>
  </si>
  <si>
    <t>富山地方鉄道株式会社普通株式</t>
    <rPh sb="0" eb="2">
      <t>トヤマ</t>
    </rPh>
    <rPh sb="2" eb="4">
      <t>チホウ</t>
    </rPh>
    <rPh sb="4" eb="6">
      <t>テツドウ</t>
    </rPh>
    <rPh sb="6" eb="10">
      <t>カブシキガイシャ</t>
    </rPh>
    <rPh sb="10" eb="12">
      <t>フツウ</t>
    </rPh>
    <rPh sb="12" eb="14">
      <t>カブシキ</t>
    </rPh>
    <phoneticPr fontId="17"/>
  </si>
  <si>
    <t>太陽毛絲紡績株式会社</t>
    <rPh sb="0" eb="2">
      <t>タイヨウ</t>
    </rPh>
    <rPh sb="2" eb="4">
      <t>ケイト</t>
    </rPh>
    <rPh sb="4" eb="6">
      <t>ボウセキ</t>
    </rPh>
    <rPh sb="6" eb="8">
      <t>カブシキ</t>
    </rPh>
    <rPh sb="8" eb="10">
      <t>カイシャ</t>
    </rPh>
    <phoneticPr fontId="14"/>
  </si>
  <si>
    <t>富山地方鉄道株式会社</t>
  </si>
  <si>
    <t>株式会社旅籠屋</t>
    <phoneticPr fontId="14"/>
  </si>
  <si>
    <t>阪神調剤ホールディング株式会社
（A種種類株式）</t>
    <phoneticPr fontId="14"/>
  </si>
  <si>
    <t>株式会社廣貫堂</t>
    <rPh sb="0" eb="4">
      <t>カブシキガイシャ</t>
    </rPh>
    <rPh sb="4" eb="7">
      <t>コウカンドウ</t>
    </rPh>
    <phoneticPr fontId="14"/>
  </si>
  <si>
    <t>北日本放送株式会社</t>
    <rPh sb="0" eb="1">
      <t>キタ</t>
    </rPh>
    <rPh sb="1" eb="3">
      <t>ニホン</t>
    </rPh>
    <rPh sb="3" eb="5">
      <t>ホウソウ</t>
    </rPh>
    <rPh sb="5" eb="9">
      <t>カブシキガイシャ</t>
    </rPh>
    <phoneticPr fontId="3"/>
  </si>
  <si>
    <t>北日本放送株式会社</t>
    <rPh sb="0" eb="1">
      <t>キタ</t>
    </rPh>
    <rPh sb="1" eb="3">
      <t>ニホン</t>
    </rPh>
    <rPh sb="3" eb="5">
      <t>ホウソウ</t>
    </rPh>
    <rPh sb="5" eb="9">
      <t>カブシキガイシャ</t>
    </rPh>
    <phoneticPr fontId="14"/>
  </si>
  <si>
    <t>深川製磁株式会社</t>
    <rPh sb="0" eb="2">
      <t>フカガワ</t>
    </rPh>
    <rPh sb="2" eb="4">
      <t>セイジ</t>
    </rPh>
    <rPh sb="4" eb="8">
      <t>カブシキガイシャ</t>
    </rPh>
    <phoneticPr fontId="14"/>
  </si>
  <si>
    <t>富山地方鉄道株式会社</t>
    <rPh sb="0" eb="2">
      <t>トヤマ</t>
    </rPh>
    <rPh sb="2" eb="4">
      <t>チホウ</t>
    </rPh>
    <rPh sb="4" eb="6">
      <t>テツドウ</t>
    </rPh>
    <rPh sb="6" eb="10">
      <t>カブシキガイシャ</t>
    </rPh>
    <phoneticPr fontId="14"/>
  </si>
  <si>
    <t>株式会社武井工業所</t>
    <rPh sb="0" eb="2">
      <t>カブシキ</t>
    </rPh>
    <rPh sb="2" eb="4">
      <t>カイシャ</t>
    </rPh>
    <rPh sb="4" eb="6">
      <t>タケイ</t>
    </rPh>
    <rPh sb="6" eb="9">
      <t>コウギョウショ</t>
    </rPh>
    <phoneticPr fontId="16"/>
  </si>
  <si>
    <t>プラス・テク株式会社</t>
  </si>
  <si>
    <t>大山日ノ丸証券</t>
    <rPh sb="0" eb="2">
      <t>ダイセン</t>
    </rPh>
    <rPh sb="2" eb="3">
      <t>ヒ</t>
    </rPh>
    <rPh sb="4" eb="5">
      <t>マル</t>
    </rPh>
    <rPh sb="5" eb="7">
      <t>ショウケン</t>
    </rPh>
    <phoneticPr fontId="16"/>
  </si>
  <si>
    <t>富山地方鉄道株式会社</t>
    <phoneticPr fontId="14"/>
  </si>
  <si>
    <t>立山黒部貫光株式会社</t>
    <phoneticPr fontId="14"/>
  </si>
  <si>
    <t>北日本放送株式会社</t>
    <phoneticPr fontId="14"/>
  </si>
  <si>
    <t>チッソ株式会社</t>
    <phoneticPr fontId="14"/>
  </si>
  <si>
    <t>株式会社武井工業所</t>
    <rPh sb="4" eb="6">
      <t>タケイ</t>
    </rPh>
    <rPh sb="6" eb="9">
      <t>コウギョウショ</t>
    </rPh>
    <phoneticPr fontId="14"/>
  </si>
  <si>
    <t>株式会社武井工業所</t>
    <rPh sb="0" eb="2">
      <t>カブシキ</t>
    </rPh>
    <rPh sb="2" eb="4">
      <t>カイシャ</t>
    </rPh>
    <rPh sb="4" eb="6">
      <t>タケイ</t>
    </rPh>
    <rPh sb="6" eb="9">
      <t>コウギョウショ</t>
    </rPh>
    <phoneticPr fontId="10"/>
  </si>
  <si>
    <t>株式会社武井工業所</t>
    <phoneticPr fontId="16"/>
  </si>
  <si>
    <t>富山地方鉄道株式会社</t>
    <rPh sb="0" eb="2">
      <t>トヤマ</t>
    </rPh>
    <rPh sb="2" eb="4">
      <t>チホウ</t>
    </rPh>
    <rPh sb="4" eb="6">
      <t>テツドウ</t>
    </rPh>
    <rPh sb="6" eb="8">
      <t>カブシキ</t>
    </rPh>
    <rPh sb="8" eb="10">
      <t>カイシャ</t>
    </rPh>
    <phoneticPr fontId="14"/>
  </si>
  <si>
    <t>富山地方鉄道株式会社</t>
    <rPh sb="0" eb="2">
      <t>トヤマ</t>
    </rPh>
    <rPh sb="2" eb="4">
      <t>チホウ</t>
    </rPh>
    <rPh sb="4" eb="6">
      <t>テツドウ</t>
    </rPh>
    <phoneticPr fontId="14"/>
  </si>
  <si>
    <t>富山地方鉄道株式会社</t>
    <rPh sb="0" eb="2">
      <t>トヤマ</t>
    </rPh>
    <rPh sb="2" eb="4">
      <t>チホウ</t>
    </rPh>
    <rPh sb="4" eb="6">
      <t>テツドウ</t>
    </rPh>
    <rPh sb="6" eb="10">
      <t>カブ</t>
    </rPh>
    <phoneticPr fontId="14"/>
  </si>
  <si>
    <t>北日本放送株式会社</t>
    <rPh sb="0" eb="1">
      <t>キタ</t>
    </rPh>
    <rPh sb="1" eb="3">
      <t>ニホン</t>
    </rPh>
    <rPh sb="3" eb="5">
      <t>ホウソウ</t>
    </rPh>
    <phoneticPr fontId="14"/>
  </si>
  <si>
    <t>北日本放送株式会社</t>
    <rPh sb="0" eb="1">
      <t>キタ</t>
    </rPh>
    <rPh sb="1" eb="3">
      <t>ニホン</t>
    </rPh>
    <rPh sb="3" eb="5">
      <t>ホウソウ</t>
    </rPh>
    <rPh sb="5" eb="7">
      <t>カブシキ</t>
    </rPh>
    <rPh sb="7" eb="9">
      <t>カイシャ</t>
    </rPh>
    <phoneticPr fontId="14"/>
  </si>
  <si>
    <t>ＹＫＫ株式会社</t>
  </si>
  <si>
    <t>約定金額（円）</t>
    <rPh sb="0" eb="2">
      <t>ヤクジョウ</t>
    </rPh>
    <rPh sb="2" eb="4">
      <t>キンガク</t>
    </rPh>
    <rPh sb="5" eb="6">
      <t>エン</t>
    </rPh>
    <phoneticPr fontId="14"/>
  </si>
  <si>
    <t>約定数量（株）</t>
    <rPh sb="0" eb="2">
      <t>ヤクジョウ</t>
    </rPh>
    <rPh sb="2" eb="4">
      <t>スウリョウ</t>
    </rPh>
    <rPh sb="5" eb="6">
      <t>カブ</t>
    </rPh>
    <phoneticPr fontId="14"/>
  </si>
  <si>
    <t>約定価格（円）</t>
    <rPh sb="0" eb="2">
      <t>ヤクジョウ</t>
    </rPh>
    <rPh sb="2" eb="4">
      <t>カカク</t>
    </rPh>
    <rPh sb="5" eb="6">
      <t>エン</t>
    </rPh>
    <phoneticPr fontId="14"/>
  </si>
  <si>
    <t>約定日</t>
    <rPh sb="0" eb="2">
      <t>ヤクジョウ</t>
    </rPh>
    <rPh sb="2" eb="3">
      <t>ビ</t>
    </rPh>
    <phoneticPr fontId="14"/>
  </si>
  <si>
    <t>銘柄名</t>
  </si>
  <si>
    <t>有価証券</t>
    <rPh sb="0" eb="2">
      <t>ユウカ</t>
    </rPh>
    <rPh sb="2" eb="4">
      <t>ショウケン</t>
    </rPh>
    <phoneticPr fontId="14"/>
  </si>
  <si>
    <t>運営会員</t>
    <rPh sb="0" eb="2">
      <t>ウンエイ</t>
    </rPh>
    <rPh sb="2" eb="4">
      <t>カイイン</t>
    </rPh>
    <phoneticPr fontId="16"/>
  </si>
  <si>
    <t>私募の取扱い</t>
    <rPh sb="0" eb="1">
      <t>ワタシ</t>
    </rPh>
    <rPh sb="1" eb="2">
      <t>ツノ</t>
    </rPh>
    <rPh sb="3" eb="5">
      <t>トリアツカ</t>
    </rPh>
    <phoneticPr fontId="14"/>
  </si>
  <si>
    <t>2021年6月25日～
2021年6月29日</t>
    <rPh sb="4" eb="5">
      <t>ネン</t>
    </rPh>
    <rPh sb="6" eb="7">
      <t>ガツ</t>
    </rPh>
    <rPh sb="9" eb="10">
      <t>ニチ</t>
    </rPh>
    <rPh sb="16" eb="17">
      <t>ネン</t>
    </rPh>
    <rPh sb="18" eb="19">
      <t>ガツ</t>
    </rPh>
    <rPh sb="21" eb="22">
      <t>ニチ</t>
    </rPh>
    <phoneticPr fontId="14"/>
  </si>
  <si>
    <t>トキエア株式会社　B種優先株式</t>
    <rPh sb="4" eb="8">
      <t>カブシキガイシャ</t>
    </rPh>
    <rPh sb="10" eb="11">
      <t>シュ</t>
    </rPh>
    <rPh sb="11" eb="13">
      <t>ユウセン</t>
    </rPh>
    <rPh sb="13" eb="15">
      <t>カブシキ</t>
    </rPh>
    <phoneticPr fontId="14"/>
  </si>
  <si>
    <t>トキエア株式会社　B種優先株式</t>
    <rPh sb="4" eb="6">
      <t>カブシキ</t>
    </rPh>
    <rPh sb="6" eb="8">
      <t>カイシャ</t>
    </rPh>
    <rPh sb="10" eb="11">
      <t>シュ</t>
    </rPh>
    <rPh sb="11" eb="13">
      <t>ユウセン</t>
    </rPh>
    <rPh sb="13" eb="15">
      <t>カブシキ</t>
    </rPh>
    <phoneticPr fontId="14"/>
  </si>
  <si>
    <t>2021年1月20日～2021年1月28日</t>
    <rPh sb="4" eb="5">
      <t>ネン</t>
    </rPh>
    <rPh sb="6" eb="7">
      <t>ガツ</t>
    </rPh>
    <rPh sb="9" eb="10">
      <t>ヒ</t>
    </rPh>
    <rPh sb="15" eb="16">
      <t>ネン</t>
    </rPh>
    <rPh sb="17" eb="18">
      <t>ガツ</t>
    </rPh>
    <rPh sb="20" eb="21">
      <t>ヒ</t>
    </rPh>
    <phoneticPr fontId="14"/>
  </si>
  <si>
    <t>私募の取扱い</t>
    <rPh sb="0" eb="2">
      <t>シボ</t>
    </rPh>
    <rPh sb="3" eb="5">
      <t>トリアツカ</t>
    </rPh>
    <phoneticPr fontId="14"/>
  </si>
  <si>
    <t>2020年5月20日～2020年5月25日</t>
    <rPh sb="4" eb="5">
      <t>ネン</t>
    </rPh>
    <rPh sb="6" eb="7">
      <t>ガツ</t>
    </rPh>
    <rPh sb="9" eb="10">
      <t>ニチ</t>
    </rPh>
    <rPh sb="15" eb="16">
      <t>ネン</t>
    </rPh>
    <rPh sb="17" eb="18">
      <t>ガツ</t>
    </rPh>
    <rPh sb="20" eb="21">
      <t>ニチ</t>
    </rPh>
    <phoneticPr fontId="14"/>
  </si>
  <si>
    <t>I&amp;H株式会社　A種種類株式</t>
    <phoneticPr fontId="14"/>
  </si>
  <si>
    <t>募集等の取扱い等の形態</t>
    <rPh sb="0" eb="2">
      <t>ボシュウ</t>
    </rPh>
    <rPh sb="2" eb="3">
      <t>ナド</t>
    </rPh>
    <rPh sb="4" eb="6">
      <t>トリアツカ</t>
    </rPh>
    <rPh sb="7" eb="8">
      <t>ナド</t>
    </rPh>
    <rPh sb="9" eb="11">
      <t>ケイタイ</t>
    </rPh>
    <phoneticPr fontId="14"/>
  </si>
  <si>
    <t>払込期日等</t>
    <rPh sb="0" eb="2">
      <t>ハライコミ</t>
    </rPh>
    <rPh sb="2" eb="3">
      <t>キ</t>
    </rPh>
    <rPh sb="3" eb="4">
      <t>ヒ</t>
    </rPh>
    <rPh sb="4" eb="5">
      <t>ナド</t>
    </rPh>
    <phoneticPr fontId="14"/>
  </si>
  <si>
    <t>申込期間</t>
    <rPh sb="0" eb="2">
      <t>モウシコ</t>
    </rPh>
    <rPh sb="2" eb="4">
      <t>キカン</t>
    </rPh>
    <phoneticPr fontId="14"/>
  </si>
  <si>
    <t>発行決議日</t>
    <rPh sb="0" eb="2">
      <t>ハッコウ</t>
    </rPh>
    <rPh sb="2" eb="4">
      <t>ケツギ</t>
    </rPh>
    <rPh sb="4" eb="5">
      <t>ヒ</t>
    </rPh>
    <phoneticPr fontId="14"/>
  </si>
  <si>
    <t>発行価額等の総額(円)</t>
    <rPh sb="0" eb="2">
      <t>ハッコウ</t>
    </rPh>
    <rPh sb="2" eb="4">
      <t>カガク</t>
    </rPh>
    <rPh sb="4" eb="5">
      <t>ナド</t>
    </rPh>
    <rPh sb="6" eb="8">
      <t>ソウガク</t>
    </rPh>
    <rPh sb="9" eb="10">
      <t>エン</t>
    </rPh>
    <phoneticPr fontId="14"/>
  </si>
  <si>
    <t>発行価額等(円)</t>
    <rPh sb="0" eb="2">
      <t>ハッコウ</t>
    </rPh>
    <rPh sb="2" eb="4">
      <t>カガク</t>
    </rPh>
    <rPh sb="4" eb="5">
      <t>ナド</t>
    </rPh>
    <phoneticPr fontId="14"/>
  </si>
  <si>
    <t>募集価格等の総額(円)</t>
    <rPh sb="0" eb="2">
      <t>ボシュウ</t>
    </rPh>
    <rPh sb="2" eb="4">
      <t>カカク</t>
    </rPh>
    <rPh sb="4" eb="5">
      <t>ナド</t>
    </rPh>
    <rPh sb="6" eb="8">
      <t>ソウガク</t>
    </rPh>
    <rPh sb="9" eb="10">
      <t>エン</t>
    </rPh>
    <phoneticPr fontId="14"/>
  </si>
  <si>
    <t>募集価格等(円)</t>
    <rPh sb="0" eb="2">
      <t>ボシュウ</t>
    </rPh>
    <rPh sb="2" eb="4">
      <t>カカク</t>
    </rPh>
    <rPh sb="4" eb="5">
      <t>ナド</t>
    </rPh>
    <phoneticPr fontId="14"/>
  </si>
  <si>
    <t>新規発行株式数等(株)</t>
    <rPh sb="0" eb="2">
      <t>シンキ</t>
    </rPh>
    <rPh sb="2" eb="4">
      <t>ハッコウ</t>
    </rPh>
    <rPh sb="4" eb="5">
      <t>カブ</t>
    </rPh>
    <rPh sb="5" eb="6">
      <t>シキ</t>
    </rPh>
    <rPh sb="6" eb="7">
      <t>カズ</t>
    </rPh>
    <rPh sb="7" eb="8">
      <t>ナド</t>
    </rPh>
    <rPh sb="9" eb="10">
      <t>カブ</t>
    </rPh>
    <phoneticPr fontId="14"/>
  </si>
  <si>
    <t>2021/6</t>
    <phoneticPr fontId="5"/>
  </si>
  <si>
    <t>2021/7</t>
    <phoneticPr fontId="5"/>
  </si>
  <si>
    <t>2021/8</t>
    <phoneticPr fontId="5"/>
  </si>
  <si>
    <t>2021/9</t>
    <phoneticPr fontId="5"/>
  </si>
  <si>
    <t>2021年9月27日～2021年9月29日</t>
    <rPh sb="4" eb="5">
      <t>ネン</t>
    </rPh>
    <rPh sb="6" eb="7">
      <t>ガツ</t>
    </rPh>
    <rPh sb="9" eb="10">
      <t>ニチ</t>
    </rPh>
    <rPh sb="15" eb="16">
      <t>ネン</t>
    </rPh>
    <rPh sb="17" eb="18">
      <t>ガツ</t>
    </rPh>
    <rPh sb="20" eb="21">
      <t>ニチ</t>
    </rPh>
    <phoneticPr fontId="14"/>
  </si>
  <si>
    <t>株式会社FARMIGO A種優先株式</t>
    <rPh sb="0" eb="4">
      <t>カブシキガイシャ</t>
    </rPh>
    <rPh sb="13" eb="14">
      <t>シュ</t>
    </rPh>
    <rPh sb="14" eb="16">
      <t>ユウセン</t>
    </rPh>
    <rPh sb="16" eb="18">
      <t>カブシキ</t>
    </rPh>
    <phoneticPr fontId="14"/>
  </si>
  <si>
    <t>2021年9月21日～2021年9月29日</t>
    <rPh sb="4" eb="5">
      <t>ネン</t>
    </rPh>
    <rPh sb="6" eb="7">
      <t>ガツ</t>
    </rPh>
    <rPh sb="9" eb="10">
      <t>ニチ</t>
    </rPh>
    <rPh sb="15" eb="16">
      <t>ネン</t>
    </rPh>
    <rPh sb="17" eb="18">
      <t>ガツ</t>
    </rPh>
    <rPh sb="20" eb="21">
      <t>ニチ</t>
    </rPh>
    <phoneticPr fontId="14"/>
  </si>
  <si>
    <t>Ｉ＆Ｈ株式会社　普通株式</t>
    <rPh sb="3" eb="7">
      <t>カブシキガイシャ</t>
    </rPh>
    <rPh sb="8" eb="10">
      <t>フツウ</t>
    </rPh>
    <rPh sb="10" eb="12">
      <t>カブシキ</t>
    </rPh>
    <phoneticPr fontId="14"/>
  </si>
  <si>
    <t>オンキヨーホームエンターテイメント株式会社</t>
    <rPh sb="17" eb="21">
      <t>カブシキガイシャ</t>
    </rPh>
    <phoneticPr fontId="14"/>
  </si>
  <si>
    <t>立山黒部貫光株式会社</t>
    <rPh sb="0" eb="2">
      <t>タテヤマ</t>
    </rPh>
    <rPh sb="2" eb="4">
      <t>クロベ</t>
    </rPh>
    <rPh sb="4" eb="5">
      <t>カン</t>
    </rPh>
    <rPh sb="5" eb="6">
      <t>コウ</t>
    </rPh>
    <rPh sb="6" eb="10">
      <t>カブシキガイシャ</t>
    </rPh>
    <phoneticPr fontId="16"/>
  </si>
  <si>
    <t>ＹＫＫ株式会社</t>
    <rPh sb="3" eb="7">
      <t>カブシキガイシャ</t>
    </rPh>
    <phoneticPr fontId="16"/>
  </si>
  <si>
    <t>ＹＫＫ株式会社</t>
    <rPh sb="3" eb="5">
      <t>カブシキ</t>
    </rPh>
    <rPh sb="5" eb="7">
      <t>カイシャ</t>
    </rPh>
    <phoneticPr fontId="16"/>
  </si>
  <si>
    <t>2021/10</t>
    <phoneticPr fontId="5"/>
  </si>
  <si>
    <t>2021/11</t>
    <phoneticPr fontId="5"/>
  </si>
  <si>
    <t>トキエア株式会社　Ｂ種優先株式</t>
    <rPh sb="4" eb="6">
      <t>カブシキ</t>
    </rPh>
    <rPh sb="6" eb="8">
      <t>カイシャ</t>
    </rPh>
    <rPh sb="10" eb="11">
      <t>シュ</t>
    </rPh>
    <rPh sb="11" eb="13">
      <t>ユウセン</t>
    </rPh>
    <rPh sb="13" eb="15">
      <t>カブシキ</t>
    </rPh>
    <phoneticPr fontId="14"/>
  </si>
  <si>
    <t>2021年11月26日～2021年11月29日</t>
    <rPh sb="4" eb="5">
      <t>ネン</t>
    </rPh>
    <rPh sb="7" eb="8">
      <t>ガツ</t>
    </rPh>
    <rPh sb="10" eb="11">
      <t>ヒ</t>
    </rPh>
    <rPh sb="16" eb="17">
      <t>ネン</t>
    </rPh>
    <rPh sb="19" eb="20">
      <t>ガツ</t>
    </rPh>
    <rPh sb="22" eb="23">
      <t>ヒ</t>
    </rPh>
    <phoneticPr fontId="14"/>
  </si>
  <si>
    <t>チッソ株式会社</t>
    <phoneticPr fontId="16"/>
  </si>
  <si>
    <t>2021/12</t>
    <phoneticPr fontId="5"/>
  </si>
  <si>
    <t>日本クラウドキャピタル</t>
    <rPh sb="0" eb="2">
      <t>ニホン</t>
    </rPh>
    <phoneticPr fontId="16"/>
  </si>
  <si>
    <t>株式会社eumo</t>
    <rPh sb="0" eb="4">
      <t>カブシキカイシャ</t>
    </rPh>
    <phoneticPr fontId="14"/>
  </si>
  <si>
    <t>株式会社トーハン</t>
  </si>
  <si>
    <t>株式会社ロジック・アンド・デザイン</t>
    <phoneticPr fontId="14"/>
  </si>
  <si>
    <t>ダブル技研株式会社</t>
    <phoneticPr fontId="14"/>
  </si>
  <si>
    <t>株式会社ハーバルアイ</t>
    <phoneticPr fontId="14"/>
  </si>
  <si>
    <t>2022/1</t>
    <phoneticPr fontId="5"/>
  </si>
  <si>
    <t>トキエア株式会社　Ｂ種優先株式</t>
    <rPh sb="4" eb="8">
      <t>カブシキガイシャ</t>
    </rPh>
    <rPh sb="10" eb="11">
      <t>シュ</t>
    </rPh>
    <rPh sb="11" eb="13">
      <t>ユウセン</t>
    </rPh>
    <rPh sb="13" eb="15">
      <t>カブシキ</t>
    </rPh>
    <phoneticPr fontId="14"/>
  </si>
  <si>
    <t>2022年1月26日～2022年1月28日</t>
    <rPh sb="4" eb="5">
      <t>ネン</t>
    </rPh>
    <rPh sb="6" eb="7">
      <t>ガツ</t>
    </rPh>
    <rPh sb="9" eb="10">
      <t>ニチ</t>
    </rPh>
    <rPh sb="15" eb="16">
      <t>ネン</t>
    </rPh>
    <rPh sb="17" eb="18">
      <t>ガツ</t>
    </rPh>
    <rPh sb="20" eb="21">
      <t>ニチ</t>
    </rPh>
    <phoneticPr fontId="14"/>
  </si>
  <si>
    <t>株式会社eumo</t>
    <phoneticPr fontId="14"/>
  </si>
  <si>
    <t>株式会社FUNDINNO</t>
    <rPh sb="0" eb="4">
      <t>カブシキガイシャ</t>
    </rPh>
    <phoneticPr fontId="16"/>
  </si>
  <si>
    <t>株式会社グッドラックスリー</t>
    <phoneticPr fontId="14"/>
  </si>
  <si>
    <t>2022/2</t>
    <phoneticPr fontId="5"/>
  </si>
  <si>
    <t>株式会社eumo</t>
  </si>
  <si>
    <t>株式会社ロジック・アンド・デザイン</t>
  </si>
  <si>
    <t>2022/3</t>
    <phoneticPr fontId="5"/>
  </si>
  <si>
    <t>Innovation Farm株式会社</t>
  </si>
  <si>
    <t>ダブル技研株式会社</t>
  </si>
  <si>
    <t>株式会社グッドラックスリー</t>
  </si>
  <si>
    <t>株式会社ハーバルアイ</t>
  </si>
  <si>
    <t>2022年3月9日～2022年4月7日</t>
    <rPh sb="4" eb="5">
      <t>ネン</t>
    </rPh>
    <rPh sb="6" eb="7">
      <t>ガツ</t>
    </rPh>
    <rPh sb="8" eb="9">
      <t>ニチ</t>
    </rPh>
    <rPh sb="14" eb="15">
      <t>ネン</t>
    </rPh>
    <rPh sb="16" eb="17">
      <t>ガツ</t>
    </rPh>
    <rPh sb="18" eb="19">
      <t>ニチ</t>
    </rPh>
    <phoneticPr fontId="14"/>
  </si>
  <si>
    <t>日本きくらげ株式会社</t>
  </si>
  <si>
    <t>2022年4月26日～2022年4月27日</t>
    <rPh sb="4" eb="5">
      <t>ネン</t>
    </rPh>
    <rPh sb="6" eb="7">
      <t>ガツ</t>
    </rPh>
    <rPh sb="9" eb="10">
      <t>ヒ</t>
    </rPh>
    <rPh sb="17" eb="18">
      <t>ガツ</t>
    </rPh>
    <rPh sb="20" eb="21">
      <t>ヒ</t>
    </rPh>
    <phoneticPr fontId="14"/>
  </si>
  <si>
    <t>2022/4</t>
    <phoneticPr fontId="5"/>
  </si>
  <si>
    <t>2022/5</t>
    <phoneticPr fontId="5"/>
  </si>
  <si>
    <t>クェスタ株式会社</t>
  </si>
  <si>
    <t>2022/6</t>
    <phoneticPr fontId="5"/>
  </si>
  <si>
    <t>日本きくらげ株式会社</t>
    <phoneticPr fontId="14"/>
  </si>
  <si>
    <t>日本海ガス絆ホールディングス株式会社</t>
    <rPh sb="0" eb="2">
      <t>ニホン</t>
    </rPh>
    <rPh sb="2" eb="3">
      <t>カイ</t>
    </rPh>
    <rPh sb="5" eb="6">
      <t>キズナ</t>
    </rPh>
    <rPh sb="14" eb="18">
      <t>カブシキガイシャ</t>
    </rPh>
    <phoneticPr fontId="14"/>
  </si>
  <si>
    <t>2022/7</t>
    <phoneticPr fontId="5"/>
  </si>
  <si>
    <t>2022/8</t>
    <phoneticPr fontId="5"/>
  </si>
  <si>
    <t>フィナンシャルテクノロジーシステム株式会社</t>
  </si>
  <si>
    <t>2022/9</t>
    <phoneticPr fontId="5"/>
  </si>
  <si>
    <t>2022年9月28日～2022年9月29日</t>
    <rPh sb="4" eb="5">
      <t>ネン</t>
    </rPh>
    <rPh sb="6" eb="7">
      <t>ガツ</t>
    </rPh>
    <rPh sb="9" eb="10">
      <t>ヒ</t>
    </rPh>
    <rPh sb="15" eb="16">
      <t>ネン</t>
    </rPh>
    <rPh sb="17" eb="18">
      <t>ガツ</t>
    </rPh>
    <rPh sb="20" eb="21">
      <t>ヒ</t>
    </rPh>
    <phoneticPr fontId="14"/>
  </si>
  <si>
    <t>I&amp;H株式会社　普通株式</t>
    <rPh sb="8" eb="10">
      <t>フツウ</t>
    </rPh>
    <phoneticPr fontId="14"/>
  </si>
  <si>
    <t>フィナンシャルテクノロジーシステム株式会社</t>
    <phoneticPr fontId="14"/>
  </si>
  <si>
    <t>Innovation Farm株式会社</t>
    <phoneticPr fontId="14"/>
  </si>
  <si>
    <t>2022/10</t>
    <phoneticPr fontId="5"/>
  </si>
  <si>
    <t>アン・コンサルティング株式会社</t>
    <rPh sb="11" eb="15">
      <t>カブシキガイシャ</t>
    </rPh>
    <phoneticPr fontId="14"/>
  </si>
  <si>
    <t>2022年9月15日～2022年10月25日</t>
    <rPh sb="4" eb="5">
      <t>ネン</t>
    </rPh>
    <rPh sb="6" eb="7">
      <t>ガツ</t>
    </rPh>
    <rPh sb="9" eb="10">
      <t>ニチ</t>
    </rPh>
    <rPh sb="15" eb="16">
      <t>ネン</t>
    </rPh>
    <rPh sb="18" eb="19">
      <t>ガツ</t>
    </rPh>
    <rPh sb="21" eb="22">
      <t>ニチ</t>
    </rPh>
    <phoneticPr fontId="14"/>
  </si>
  <si>
    <t>私募の取扱い</t>
    <phoneticPr fontId="14"/>
  </si>
  <si>
    <t>2022/11</t>
    <phoneticPr fontId="5"/>
  </si>
  <si>
    <t>クェスタ株式会社</t>
    <phoneticPr fontId="14"/>
  </si>
  <si>
    <t>株式</t>
    <phoneticPr fontId="16"/>
  </si>
  <si>
    <t>2022年10月26日～2022年10月28日</t>
    <rPh sb="4" eb="5">
      <t>ネン</t>
    </rPh>
    <rPh sb="7" eb="8">
      <t>ガツ</t>
    </rPh>
    <rPh sb="10" eb="11">
      <t>ヒ</t>
    </rPh>
    <rPh sb="16" eb="17">
      <t>ネン</t>
    </rPh>
    <rPh sb="19" eb="20">
      <t>ガツ</t>
    </rPh>
    <rPh sb="22" eb="23">
      <t>ヒ</t>
    </rPh>
    <phoneticPr fontId="14"/>
  </si>
  <si>
    <t>2022年12月23日～2022年12月28日</t>
    <rPh sb="4" eb="5">
      <t>ネン</t>
    </rPh>
    <rPh sb="7" eb="8">
      <t>ガツ</t>
    </rPh>
    <rPh sb="10" eb="11">
      <t>ヒ</t>
    </rPh>
    <rPh sb="16" eb="17">
      <t>ネン</t>
    </rPh>
    <rPh sb="19" eb="20">
      <t>ガツ</t>
    </rPh>
    <rPh sb="22" eb="23">
      <t>ヒ</t>
    </rPh>
    <phoneticPr fontId="14"/>
  </si>
  <si>
    <t>2022/12</t>
    <phoneticPr fontId="5"/>
  </si>
  <si>
    <t>2023/1/4～2023/1/6</t>
    <phoneticPr fontId="5"/>
  </si>
  <si>
    <t>2023/1/10～2023/1/13</t>
    <phoneticPr fontId="5"/>
  </si>
  <si>
    <t>2023/1/16～2023/1/20</t>
    <phoneticPr fontId="5"/>
  </si>
  <si>
    <t>2023/1/23～2023/1/27</t>
    <phoneticPr fontId="5"/>
  </si>
  <si>
    <t>2023/1</t>
    <phoneticPr fontId="5"/>
  </si>
  <si>
    <t>2023/1/30～2023/2/3</t>
    <phoneticPr fontId="5"/>
  </si>
  <si>
    <t>2023/2/6～2023/2/10</t>
    <phoneticPr fontId="5"/>
  </si>
  <si>
    <t>2023/2/13～2023/2/17</t>
    <phoneticPr fontId="5"/>
  </si>
  <si>
    <t>株式会社旅籠屋</t>
    <rPh sb="0" eb="2">
      <t>カブシキ</t>
    </rPh>
    <rPh sb="2" eb="4">
      <t>カイシャ</t>
    </rPh>
    <rPh sb="4" eb="6">
      <t>ハタゴ</t>
    </rPh>
    <rPh sb="6" eb="7">
      <t>ヤ</t>
    </rPh>
    <phoneticPr fontId="16"/>
  </si>
  <si>
    <t>2023/2/20～2023/2/24</t>
    <phoneticPr fontId="5"/>
  </si>
  <si>
    <t>2023/2</t>
    <phoneticPr fontId="5"/>
  </si>
  <si>
    <t>2023/2/27～2023/3/3</t>
    <phoneticPr fontId="5"/>
  </si>
  <si>
    <t>2023/3/6～2023/3/10</t>
    <phoneticPr fontId="5"/>
  </si>
  <si>
    <t>2023/3/13～2023/3/17</t>
    <phoneticPr fontId="5"/>
  </si>
  <si>
    <t>2023/3/20～2023/3/24</t>
    <phoneticPr fontId="5"/>
  </si>
  <si>
    <t>2023/3/27～2023/3/31</t>
    <phoneticPr fontId="5"/>
  </si>
  <si>
    <t>2023年3月8日～3月30日</t>
    <rPh sb="4" eb="5">
      <t>ネン</t>
    </rPh>
    <rPh sb="6" eb="7">
      <t>ガツ</t>
    </rPh>
    <rPh sb="8" eb="9">
      <t>ヒ</t>
    </rPh>
    <rPh sb="11" eb="12">
      <t>ガツ</t>
    </rPh>
    <rPh sb="14" eb="15">
      <t>ヒ</t>
    </rPh>
    <phoneticPr fontId="14"/>
  </si>
  <si>
    <t>2023/3</t>
    <phoneticPr fontId="5"/>
  </si>
  <si>
    <t>2023/4/3～2023/4/7</t>
    <phoneticPr fontId="5"/>
  </si>
  <si>
    <t>2023/4/10～2023/4/14</t>
    <phoneticPr fontId="5"/>
  </si>
  <si>
    <t>2023/4/17～2023/4/21</t>
    <phoneticPr fontId="5"/>
  </si>
  <si>
    <t>2023/4/24～2023/4/28</t>
    <phoneticPr fontId="5"/>
  </si>
  <si>
    <t>株式会社ePARA</t>
    <phoneticPr fontId="14"/>
  </si>
  <si>
    <t>ひろのぶと株式会社</t>
    <phoneticPr fontId="14"/>
  </si>
  <si>
    <t>株式会社温故知新</t>
    <rPh sb="0" eb="4">
      <t>カブシキガイシャ</t>
    </rPh>
    <rPh sb="4" eb="8">
      <t>オンコチシン</t>
    </rPh>
    <phoneticPr fontId="14"/>
  </si>
  <si>
    <t>2023年4月19日～4月27日</t>
    <rPh sb="4" eb="5">
      <t>ネン</t>
    </rPh>
    <rPh sb="6" eb="7">
      <t>ガツ</t>
    </rPh>
    <rPh sb="9" eb="10">
      <t>ヒ</t>
    </rPh>
    <rPh sb="12" eb="13">
      <t>ガツ</t>
    </rPh>
    <rPh sb="15" eb="16">
      <t>ヒ</t>
    </rPh>
    <phoneticPr fontId="14"/>
  </si>
  <si>
    <t>2023/4</t>
    <phoneticPr fontId="5"/>
  </si>
  <si>
    <t>2023/5/1～2023/5/2</t>
    <phoneticPr fontId="5"/>
  </si>
  <si>
    <t>2023/5/8～2023/5/12</t>
    <phoneticPr fontId="5"/>
  </si>
  <si>
    <t>2023（5月19日現在）</t>
    <phoneticPr fontId="5"/>
  </si>
  <si>
    <t>2023/5（5月19日現在）</t>
    <phoneticPr fontId="5"/>
  </si>
  <si>
    <t>2023/5/15～2023/5/19</t>
    <phoneticPr fontId="5"/>
  </si>
  <si>
    <t>株式会社しん証券さかもと</t>
    <phoneticPr fontId="16"/>
  </si>
  <si>
    <t>北陸鉄道株式会社</t>
    <rPh sb="0" eb="2">
      <t>ホクリク</t>
    </rPh>
    <rPh sb="2" eb="3">
      <t>テツ</t>
    </rPh>
    <rPh sb="4" eb="8">
      <t>カブシキカイシャ</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</si>
</sst>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quot;年&quot;m&quot;月&quot;d&quot;日&quot;;@"/>
    <numFmt numFmtId="177" formatCode="#,##0_);[Red]\(#,##0\)"/>
    <numFmt numFmtId="178" formatCode="#,##0_ "/>
    <numFmt numFmtId="179" formatCode="0_ "/>
    <numFmt numFmtId="180" formatCode="#,##0.0_);[Red]\(#,##0.0\)"/>
    <numFmt numFmtId="181" formatCode="#,##0.00_);[Red]\(#,##0.00\)"/>
    <numFmt numFmtId="182" formatCode="#,###"/>
    <numFmt numFmtId="183" formatCode="#,##0;[Red]#,##0"/>
  </numFmts>
  <fonts count="2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font>
    <font>
      <u/>
      <sz val="11"/>
      <color theme="10"/>
      <name val="ＭＳ Ｐゴシック"/>
      <family val="3"/>
      <charset val="128"/>
    </font>
    <font>
      <sz val="10.5"/>
      <color theme="1"/>
      <name val="ＭＳ 明朝"/>
      <family val="1"/>
      <charset val="128"/>
    </font>
    <font>
      <sz val="6"/>
      <name val="ＭＳ Ｐゴシック"/>
      <family val="3"/>
      <charset val="128"/>
      <scheme val="minor"/>
    </font>
    <font>
      <sz val="10.5"/>
      <name val="ＭＳ 明朝"/>
      <family val="1"/>
      <charset val="128"/>
    </font>
    <font>
      <sz val="6"/>
      <name val="ＭＳ Ｐゴシック"/>
      <family val="2"/>
      <charset val="128"/>
      <scheme val="minor"/>
    </font>
    <font>
      <sz val="14"/>
      <name val="ＭＳ Ｐ明朝"/>
      <family val="1"/>
      <charset val="128"/>
    </font>
    <font>
      <b/>
      <sz val="10.5"/>
      <name val="ＭＳ 明朝"/>
      <family val="1"/>
      <charset val="128"/>
    </font>
    <font>
      <b/>
      <sz val="10.5"/>
      <color theme="1"/>
      <name val="ＭＳ 明朝"/>
      <family val="1"/>
      <charset val="128"/>
    </font>
    <font>
      <sz val="11"/>
      <name val="ＭＳ 明朝"/>
      <family val="1"/>
      <charset val="128"/>
    </font>
    <font>
      <sz val="10"/>
      <name val="ＭＳ 明朝"/>
      <family val="1"/>
      <charset val="128"/>
    </font>
    <font>
      <sz val="10.5"/>
      <color rgb="FFFF0000"/>
      <name val="ＭＳ 明朝"/>
      <family val="1"/>
      <charset val="128"/>
    </font>
    <font>
      <sz val="10"/>
      <color theme="1"/>
      <name val="Arial"/>
      <family val="2"/>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hair">
        <color indexed="64"/>
      </right>
      <top/>
      <bottom/>
      <diagonal/>
    </border>
    <border>
      <left style="thin">
        <color theme="1"/>
      </left>
      <right style="thin">
        <color theme="1"/>
      </right>
      <top style="thin">
        <color theme="1"/>
      </top>
      <bottom style="thin">
        <color theme="1"/>
      </bottom>
      <diagonal/>
    </border>
  </borders>
  <cellStyleXfs count="13">
    <xf numFmtId="0" fontId="0" fillId="0" borderId="0">
      <alignment vertical="center"/>
    </xf>
    <xf numFmtId="38" fontId="7" fillId="0" borderId="0" applyFont="0" applyFill="0" applyBorder="0" applyAlignment="0" applyProtection="0">
      <alignment vertical="center"/>
    </xf>
    <xf numFmtId="0" fontId="2" fillId="0" borderId="0">
      <alignment vertical="center"/>
    </xf>
    <xf numFmtId="0" fontId="10" fillId="0" borderId="0"/>
    <xf numFmtId="0" fontId="11" fillId="0" borderId="0"/>
    <xf numFmtId="38" fontId="11" fillId="0" borderId="0" applyFont="0" applyFill="0" applyBorder="0" applyAlignment="0" applyProtection="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12" fillId="0" borderId="0" applyNumberFormat="0" applyFill="0" applyBorder="0" applyAlignment="0" applyProtection="0">
      <alignment vertical="top"/>
      <protection locked="0"/>
    </xf>
    <xf numFmtId="0" fontId="1" fillId="0" borderId="0">
      <alignment vertical="center"/>
    </xf>
    <xf numFmtId="0" fontId="7"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6" fillId="0" borderId="0" xfId="0" applyFont="1">
      <alignment vertical="center"/>
    </xf>
    <xf numFmtId="49" fontId="0" fillId="0" borderId="1" xfId="0" applyNumberFormat="1" applyBorder="1" applyAlignment="1">
      <alignment horizontal="center" vertical="center"/>
    </xf>
    <xf numFmtId="49" fontId="6" fillId="0" borderId="2" xfId="0" applyNumberFormat="1" applyFont="1" applyBorder="1">
      <alignment vertical="center"/>
    </xf>
    <xf numFmtId="49" fontId="0" fillId="0" borderId="2" xfId="0" applyNumberFormat="1" applyBorder="1">
      <alignment vertical="center"/>
    </xf>
    <xf numFmtId="49" fontId="0" fillId="0" borderId="2" xfId="0" applyNumberFormat="1" applyBorder="1" applyAlignment="1">
      <alignment horizontal="left" vertical="center"/>
    </xf>
    <xf numFmtId="0" fontId="0" fillId="0" borderId="3" xfId="0" applyBorder="1">
      <alignment vertical="center"/>
    </xf>
    <xf numFmtId="49" fontId="0" fillId="0" borderId="0" xfId="0" applyNumberFormat="1">
      <alignment vertical="center"/>
    </xf>
    <xf numFmtId="0" fontId="0" fillId="0" borderId="4" xfId="0" applyBorder="1" applyAlignment="1">
      <alignment horizontal="center" vertical="center"/>
    </xf>
    <xf numFmtId="49" fontId="0" fillId="0" borderId="2" xfId="0" applyNumberForma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49" fontId="0" fillId="0" borderId="4" xfId="0" applyNumberFormat="1" applyBorder="1" applyAlignment="1">
      <alignment horizontal="center" vertical="center"/>
    </xf>
    <xf numFmtId="49" fontId="0" fillId="0" borderId="6" xfId="0" applyNumberFormat="1" applyBorder="1">
      <alignment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lignment vertical="center"/>
    </xf>
    <xf numFmtId="49" fontId="0" fillId="0" borderId="8" xfId="0" applyNumberFormat="1" applyBorder="1" applyAlignment="1">
      <alignment horizontal="center" vertical="center"/>
    </xf>
    <xf numFmtId="0" fontId="0" fillId="0" borderId="8" xfId="0" applyBorder="1">
      <alignment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0" fillId="0" borderId="12" xfId="0" applyNumberFormat="1" applyBorder="1" applyAlignment="1">
      <alignment horizontal="center" vertical="center"/>
    </xf>
    <xf numFmtId="49" fontId="0" fillId="0" borderId="13" xfId="0" applyNumberFormat="1" applyBorder="1">
      <alignment vertical="center"/>
    </xf>
    <xf numFmtId="49" fontId="0" fillId="0" borderId="13" xfId="0" applyNumberFormat="1" applyBorder="1" applyAlignment="1">
      <alignment horizontal="center" vertical="center"/>
    </xf>
    <xf numFmtId="0" fontId="0" fillId="0" borderId="15" xfId="0" applyBorder="1" applyAlignment="1">
      <alignment horizontal="center" vertical="center" wrapText="1"/>
    </xf>
    <xf numFmtId="49" fontId="0" fillId="0" borderId="16" xfId="0" applyNumberFormat="1" applyBorder="1" applyAlignment="1">
      <alignment horizontal="center" vertical="center"/>
    </xf>
    <xf numFmtId="0" fontId="0" fillId="0" borderId="7" xfId="0" applyBorder="1" applyAlignment="1">
      <alignment horizontal="center" vertical="center"/>
    </xf>
    <xf numFmtId="49" fontId="0" fillId="0" borderId="17" xfId="0" applyNumberFormat="1" applyBorder="1">
      <alignment vertical="center"/>
    </xf>
    <xf numFmtId="49" fontId="0" fillId="0" borderId="17" xfId="0" applyNumberFormat="1" applyBorder="1" applyAlignment="1">
      <alignment horizontal="center" vertical="center"/>
    </xf>
    <xf numFmtId="0" fontId="6" fillId="0" borderId="20" xfId="0" applyFont="1" applyBorder="1">
      <alignment vertical="center"/>
    </xf>
    <xf numFmtId="0" fontId="0" fillId="0" borderId="20" xfId="0" applyBorder="1">
      <alignment vertical="center"/>
    </xf>
    <xf numFmtId="0" fontId="0" fillId="0" borderId="6" xfId="0" applyBorder="1" applyAlignment="1">
      <alignment horizontal="center" vertical="center"/>
    </xf>
    <xf numFmtId="0" fontId="0" fillId="0" borderId="2" xfId="0" applyBorder="1" applyAlignment="1">
      <alignment horizontal="center" vertical="center"/>
    </xf>
    <xf numFmtId="38" fontId="0" fillId="0" borderId="13" xfId="1" applyFont="1" applyBorder="1" applyAlignment="1">
      <alignment horizontal="right" vertical="center"/>
    </xf>
    <xf numFmtId="38" fontId="0" fillId="0" borderId="8" xfId="1" applyFont="1" applyBorder="1" applyAlignment="1">
      <alignment horizontal="right" vertical="center"/>
    </xf>
    <xf numFmtId="0" fontId="0" fillId="0" borderId="2" xfId="0" applyBorder="1" applyAlignment="1">
      <alignment horizontal="left" vertical="center"/>
    </xf>
    <xf numFmtId="38" fontId="0" fillId="0" borderId="0" xfId="0" applyNumberFormat="1">
      <alignment vertical="center"/>
    </xf>
    <xf numFmtId="49" fontId="0" fillId="0" borderId="5" xfId="0" applyNumberFormat="1" applyBorder="1" applyAlignment="1">
      <alignment horizontal="center" vertical="center"/>
    </xf>
    <xf numFmtId="49" fontId="0" fillId="0" borderId="3" xfId="0" applyNumberFormat="1" applyBorder="1" applyAlignment="1">
      <alignment horizontal="center" vertical="center"/>
    </xf>
    <xf numFmtId="49" fontId="0" fillId="0" borderId="14" xfId="0" applyNumberFormat="1" applyBorder="1" applyAlignment="1">
      <alignment horizontal="center" vertical="center"/>
    </xf>
    <xf numFmtId="49" fontId="0" fillId="0" borderId="9" xfId="0" applyNumberFormat="1" applyBorder="1" applyAlignment="1">
      <alignment horizontal="center" vertical="center"/>
    </xf>
    <xf numFmtId="49" fontId="0" fillId="0" borderId="18" xfId="0" applyNumberFormat="1" applyBorder="1"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38" fontId="0" fillId="0" borderId="14" xfId="0" applyNumberFormat="1" applyBorder="1" applyAlignment="1">
      <alignment horizontal="center" vertical="center"/>
    </xf>
    <xf numFmtId="38" fontId="0" fillId="0" borderId="9" xfId="0" applyNumberFormat="1" applyBorder="1">
      <alignment vertical="center"/>
    </xf>
    <xf numFmtId="0" fontId="0" fillId="0" borderId="14" xfId="0" applyBorder="1">
      <alignment vertical="center"/>
    </xf>
    <xf numFmtId="0" fontId="0" fillId="0" borderId="18" xfId="0" applyBorder="1">
      <alignment vertical="center"/>
    </xf>
    <xf numFmtId="0" fontId="0" fillId="0" borderId="9" xfId="0" applyBorder="1">
      <alignment vertical="center"/>
    </xf>
    <xf numFmtId="49" fontId="0" fillId="0" borderId="20" xfId="0" applyNumberFormat="1" applyBorder="1" applyAlignment="1">
      <alignment horizontal="center" vertical="center"/>
    </xf>
    <xf numFmtId="0" fontId="8" fillId="0" borderId="3" xfId="0" applyFont="1" applyBorder="1">
      <alignment vertical="center"/>
    </xf>
    <xf numFmtId="38" fontId="9" fillId="0" borderId="13" xfId="1" applyFont="1" applyBorder="1" applyAlignment="1">
      <alignment horizontal="right" vertical="center"/>
    </xf>
    <xf numFmtId="38" fontId="9" fillId="0" borderId="8" xfId="1" applyFont="1" applyBorder="1" applyAlignment="1">
      <alignment horizontal="right" vertical="center"/>
    </xf>
    <xf numFmtId="0" fontId="0" fillId="0" borderId="13" xfId="0" applyBorder="1" applyAlignment="1">
      <alignment horizontal="center" vertical="center"/>
    </xf>
    <xf numFmtId="38" fontId="0" fillId="0" borderId="17" xfId="1" applyFont="1" applyBorder="1" applyAlignment="1">
      <alignment horizontal="right" vertical="center"/>
    </xf>
    <xf numFmtId="38" fontId="9" fillId="0" borderId="13" xfId="1" applyFont="1" applyBorder="1" applyAlignment="1">
      <alignment vertical="center"/>
    </xf>
    <xf numFmtId="38" fontId="9" fillId="0" borderId="8" xfId="1" applyFont="1" applyBorder="1" applyAlignment="1">
      <alignment vertical="center"/>
    </xf>
    <xf numFmtId="0" fontId="13" fillId="0" borderId="0" xfId="10" applyFont="1">
      <alignment vertical="center"/>
    </xf>
    <xf numFmtId="176" fontId="13" fillId="0" borderId="0" xfId="10" applyNumberFormat="1" applyFont="1">
      <alignment vertical="center"/>
    </xf>
    <xf numFmtId="0" fontId="13" fillId="0" borderId="0" xfId="10" applyFont="1" applyAlignment="1">
      <alignment horizontal="center" vertical="center"/>
    </xf>
    <xf numFmtId="176" fontId="15" fillId="0" borderId="0" xfId="4" applyNumberFormat="1" applyFont="1" applyAlignment="1">
      <alignment horizontal="center" vertical="center" wrapText="1"/>
    </xf>
    <xf numFmtId="177" fontId="15" fillId="0" borderId="25" xfId="4" applyNumberFormat="1" applyFont="1" applyBorder="1" applyAlignment="1">
      <alignment vertical="center" wrapText="1"/>
    </xf>
    <xf numFmtId="178" fontId="15" fillId="0" borderId="25" xfId="4" applyNumberFormat="1" applyFont="1" applyBorder="1" applyAlignment="1">
      <alignment vertical="center" wrapText="1"/>
    </xf>
    <xf numFmtId="176" fontId="15" fillId="0" borderId="25" xfId="3" applyNumberFormat="1" applyFont="1" applyBorder="1" applyAlignment="1">
      <alignment horizontal="center"/>
    </xf>
    <xf numFmtId="0" fontId="15" fillId="0" borderId="25" xfId="4" applyFont="1" applyBorder="1" applyAlignment="1">
      <alignment vertical="center" wrapText="1"/>
    </xf>
    <xf numFmtId="0" fontId="15" fillId="0" borderId="25" xfId="3" applyFont="1" applyBorder="1" applyAlignment="1">
      <alignment horizontal="center" vertical="center"/>
    </xf>
    <xf numFmtId="0" fontId="13" fillId="0" borderId="25" xfId="3" applyFont="1" applyBorder="1" applyAlignment="1">
      <alignment vertical="center"/>
    </xf>
    <xf numFmtId="176" fontId="15" fillId="0" borderId="25" xfId="4" applyNumberFormat="1" applyFont="1" applyBorder="1" applyAlignment="1">
      <alignment horizontal="center" vertical="center" wrapText="1"/>
    </xf>
    <xf numFmtId="0" fontId="15" fillId="0" borderId="25" xfId="11" applyFont="1" applyBorder="1" applyAlignment="1">
      <alignment horizontal="center" vertical="center"/>
    </xf>
    <xf numFmtId="0" fontId="15" fillId="0" borderId="25" xfId="11" applyFont="1" applyBorder="1">
      <alignment vertical="center"/>
    </xf>
    <xf numFmtId="176" fontId="15" fillId="0" borderId="1" xfId="4" applyNumberFormat="1" applyFont="1" applyBorder="1" applyAlignment="1">
      <alignment horizontal="center" vertical="center" wrapText="1"/>
    </xf>
    <xf numFmtId="38" fontId="15" fillId="0" borderId="1" xfId="7" applyFont="1" applyFill="1" applyBorder="1" applyAlignment="1">
      <alignment vertical="center" wrapText="1"/>
    </xf>
    <xf numFmtId="177" fontId="15" fillId="0" borderId="1" xfId="4" applyNumberFormat="1" applyFont="1" applyBorder="1" applyAlignment="1">
      <alignment vertical="center" wrapText="1"/>
    </xf>
    <xf numFmtId="176" fontId="15" fillId="0" borderId="25" xfId="4" applyNumberFormat="1" applyFont="1" applyBorder="1" applyAlignment="1">
      <alignment horizontal="center" vertical="center" shrinkToFit="1"/>
    </xf>
    <xf numFmtId="176" fontId="15" fillId="0" borderId="25" xfId="11" applyNumberFormat="1" applyFont="1" applyBorder="1" applyAlignment="1">
      <alignment horizontal="center"/>
    </xf>
    <xf numFmtId="0" fontId="13" fillId="0" borderId="25" xfId="11" applyFont="1" applyBorder="1">
      <alignment vertical="center"/>
    </xf>
    <xf numFmtId="176" fontId="15" fillId="0" borderId="25" xfId="10" applyNumberFormat="1" applyFont="1" applyBorder="1" applyAlignment="1">
      <alignment horizontal="center"/>
    </xf>
    <xf numFmtId="0" fontId="15" fillId="0" borderId="25" xfId="10" applyFont="1" applyBorder="1" applyAlignment="1">
      <alignment horizontal="center" vertical="center"/>
    </xf>
    <xf numFmtId="0" fontId="15" fillId="0" borderId="25" xfId="10" applyFont="1" applyBorder="1">
      <alignment vertical="center"/>
    </xf>
    <xf numFmtId="38" fontId="15" fillId="0" borderId="25" xfId="7" applyFont="1" applyFill="1" applyBorder="1" applyAlignment="1">
      <alignment vertical="center" wrapText="1"/>
    </xf>
    <xf numFmtId="38" fontId="15" fillId="0" borderId="25" xfId="12" applyFont="1" applyFill="1" applyBorder="1">
      <alignment vertical="center"/>
    </xf>
    <xf numFmtId="0" fontId="15" fillId="0" borderId="25" xfId="4" applyFont="1" applyBorder="1" applyAlignment="1">
      <alignment vertical="center" shrinkToFit="1"/>
    </xf>
    <xf numFmtId="179" fontId="15" fillId="0" borderId="25" xfId="4" applyNumberFormat="1" applyFont="1" applyBorder="1" applyAlignment="1">
      <alignment vertical="center" shrinkToFit="1"/>
    </xf>
    <xf numFmtId="180" fontId="15" fillId="0" borderId="25" xfId="4" applyNumberFormat="1" applyFont="1" applyBorder="1" applyAlignment="1">
      <alignment vertical="center" wrapText="1"/>
    </xf>
    <xf numFmtId="179" fontId="15" fillId="0" borderId="25" xfId="4" applyNumberFormat="1" applyFont="1" applyBorder="1" applyAlignment="1">
      <alignment vertical="center" wrapText="1"/>
    </xf>
    <xf numFmtId="3" fontId="15" fillId="0" borderId="25" xfId="10" applyNumberFormat="1" applyFont="1" applyBorder="1">
      <alignment vertical="center"/>
    </xf>
    <xf numFmtId="38" fontId="15" fillId="0" borderId="25" xfId="4" applyNumberFormat="1" applyFont="1" applyBorder="1" applyAlignment="1">
      <alignment vertical="center" wrapText="1"/>
    </xf>
    <xf numFmtId="38" fontId="15" fillId="0" borderId="1" xfId="4" applyNumberFormat="1" applyFont="1" applyBorder="1" applyAlignment="1">
      <alignment vertical="center" wrapText="1"/>
    </xf>
    <xf numFmtId="38" fontId="15" fillId="0" borderId="25" xfId="12" applyFont="1" applyFill="1" applyBorder="1" applyAlignment="1">
      <alignment vertical="center" wrapText="1"/>
    </xf>
    <xf numFmtId="38" fontId="15" fillId="0" borderId="1" xfId="12" applyFont="1" applyFill="1" applyBorder="1" applyAlignment="1">
      <alignment vertical="center" wrapText="1"/>
    </xf>
    <xf numFmtId="177" fontId="15" fillId="0" borderId="25" xfId="4" applyNumberFormat="1" applyFont="1" applyBorder="1" applyAlignment="1">
      <alignment horizontal="right" vertical="center" wrapText="1"/>
    </xf>
    <xf numFmtId="177" fontId="13" fillId="0" borderId="0" xfId="10" applyNumberFormat="1" applyFont="1">
      <alignment vertical="center"/>
    </xf>
    <xf numFmtId="181" fontId="15" fillId="0" borderId="25" xfId="4" applyNumberFormat="1" applyFont="1" applyBorder="1" applyAlignment="1">
      <alignment vertical="center" wrapText="1"/>
    </xf>
    <xf numFmtId="38" fontId="13" fillId="0" borderId="0" xfId="10" applyNumberFormat="1" applyFont="1">
      <alignment vertical="center"/>
    </xf>
    <xf numFmtId="178" fontId="13" fillId="0" borderId="0" xfId="10" applyNumberFormat="1" applyFont="1">
      <alignment vertical="center"/>
    </xf>
    <xf numFmtId="38" fontId="13" fillId="0" borderId="0" xfId="12" applyFont="1">
      <alignment vertical="center"/>
    </xf>
    <xf numFmtId="178" fontId="15" fillId="0" borderId="25" xfId="4" applyNumberFormat="1" applyFont="1" applyBorder="1" applyAlignment="1">
      <alignment horizontal="right" vertical="center" wrapText="1"/>
    </xf>
    <xf numFmtId="0" fontId="18" fillId="2" borderId="25" xfId="4" applyFont="1" applyFill="1" applyBorder="1" applyAlignment="1">
      <alignment horizontal="center" vertical="center" wrapText="1"/>
    </xf>
    <xf numFmtId="176" fontId="18" fillId="2" borderId="25" xfId="4" applyNumberFormat="1" applyFont="1" applyFill="1" applyBorder="1" applyAlignment="1">
      <alignment horizontal="center" vertical="center" wrapText="1"/>
    </xf>
    <xf numFmtId="0" fontId="18" fillId="3" borderId="25" xfId="4" applyFont="1" applyFill="1" applyBorder="1" applyAlignment="1">
      <alignment horizontal="center" vertical="center" wrapText="1"/>
    </xf>
    <xf numFmtId="0" fontId="19" fillId="3" borderId="25" xfId="10" applyFont="1" applyFill="1" applyBorder="1" applyAlignment="1">
      <alignment horizontal="center" vertical="center"/>
    </xf>
    <xf numFmtId="38" fontId="15" fillId="0" borderId="25" xfId="5" applyFont="1" applyFill="1" applyBorder="1" applyAlignment="1">
      <alignment vertical="center" wrapText="1"/>
    </xf>
    <xf numFmtId="0" fontId="13" fillId="0" borderId="25" xfId="3" applyFont="1" applyBorder="1" applyAlignment="1">
      <alignment horizontal="center" vertical="center"/>
    </xf>
    <xf numFmtId="0" fontId="13" fillId="0" borderId="25" xfId="10" applyFont="1" applyBorder="1" applyAlignment="1">
      <alignment horizontal="center" vertical="center"/>
    </xf>
    <xf numFmtId="0" fontId="13" fillId="0" borderId="25" xfId="10" applyFont="1" applyBorder="1">
      <alignment vertical="center"/>
    </xf>
    <xf numFmtId="0" fontId="15" fillId="0" borderId="25" xfId="0" applyFont="1" applyBorder="1">
      <alignment vertical="center"/>
    </xf>
    <xf numFmtId="0" fontId="15" fillId="0" borderId="25" xfId="0" applyFont="1" applyBorder="1" applyAlignment="1">
      <alignment horizontal="center" vertical="center"/>
    </xf>
    <xf numFmtId="0" fontId="13" fillId="0" borderId="25" xfId="0" applyFont="1" applyBorder="1">
      <alignment vertical="center"/>
    </xf>
    <xf numFmtId="176" fontId="15" fillId="0" borderId="25" xfId="0" applyNumberFormat="1" applyFont="1" applyBorder="1" applyAlignment="1">
      <alignment horizontal="center"/>
    </xf>
    <xf numFmtId="0" fontId="13" fillId="0" borderId="25" xfId="0" applyFont="1" applyBorder="1" applyAlignment="1">
      <alignment horizontal="center" vertical="center"/>
    </xf>
    <xf numFmtId="0" fontId="13" fillId="0" borderId="0" xfId="0" applyFont="1">
      <alignment vertical="center"/>
    </xf>
    <xf numFmtId="49" fontId="0" fillId="0" borderId="17" xfId="0" applyNumberFormat="1" applyBorder="1" applyAlignment="1">
      <alignment horizontal="right" vertical="center"/>
    </xf>
    <xf numFmtId="0" fontId="20" fillId="0" borderId="25" xfId="0" applyFont="1" applyBorder="1" applyAlignment="1"/>
    <xf numFmtId="38" fontId="13" fillId="0" borderId="25" xfId="1" applyFont="1" applyBorder="1">
      <alignment vertical="center"/>
    </xf>
    <xf numFmtId="0" fontId="21" fillId="0" borderId="25" xfId="0" applyFont="1" applyBorder="1" applyAlignment="1"/>
    <xf numFmtId="31" fontId="15" fillId="0" borderId="25" xfId="4" applyNumberFormat="1" applyFont="1" applyBorder="1" applyAlignment="1">
      <alignment horizontal="center" vertical="center" wrapText="1"/>
    </xf>
    <xf numFmtId="182" fontId="15" fillId="0" borderId="1" xfId="7" applyNumberFormat="1" applyFont="1" applyFill="1" applyBorder="1" applyAlignment="1">
      <alignment vertical="center" wrapText="1"/>
    </xf>
    <xf numFmtId="182" fontId="15" fillId="0" borderId="25" xfId="7" applyNumberFormat="1" applyFont="1" applyFill="1" applyBorder="1" applyAlignment="1">
      <alignment vertical="center" wrapText="1"/>
    </xf>
    <xf numFmtId="0" fontId="22" fillId="0" borderId="25" xfId="0" applyFont="1" applyBorder="1">
      <alignment vertical="center"/>
    </xf>
    <xf numFmtId="0" fontId="22" fillId="0" borderId="25" xfId="0" applyFont="1" applyBorder="1" applyAlignment="1">
      <alignment horizontal="center" vertical="center"/>
    </xf>
    <xf numFmtId="179" fontId="22" fillId="0" borderId="25" xfId="4" applyNumberFormat="1" applyFont="1" applyBorder="1" applyAlignment="1">
      <alignment vertical="center" wrapText="1"/>
    </xf>
    <xf numFmtId="176" fontId="22" fillId="0" borderId="25" xfId="4" applyNumberFormat="1" applyFont="1" applyBorder="1" applyAlignment="1">
      <alignment horizontal="center" vertical="center" wrapText="1"/>
    </xf>
    <xf numFmtId="177" fontId="22" fillId="0" borderId="25" xfId="4" applyNumberFormat="1" applyFont="1" applyBorder="1" applyAlignment="1">
      <alignment vertical="center" wrapText="1"/>
    </xf>
    <xf numFmtId="178" fontId="22" fillId="0" borderId="25" xfId="4" applyNumberFormat="1" applyFont="1" applyBorder="1" applyAlignment="1">
      <alignment vertical="center" wrapText="1"/>
    </xf>
    <xf numFmtId="178" fontId="13" fillId="0" borderId="0" xfId="0" applyNumberFormat="1" applyFont="1">
      <alignment vertical="center"/>
    </xf>
    <xf numFmtId="177" fontId="13" fillId="0" borderId="0" xfId="0" applyNumberFormat="1" applyFont="1">
      <alignment vertical="center"/>
    </xf>
    <xf numFmtId="0" fontId="15" fillId="0" borderId="25" xfId="4" applyFont="1" applyBorder="1" applyAlignment="1">
      <alignment horizontal="right" vertical="center" wrapText="1"/>
    </xf>
    <xf numFmtId="38" fontId="0" fillId="0" borderId="26" xfId="1" applyFont="1" applyBorder="1" applyAlignment="1">
      <alignment horizontal="right" vertical="center"/>
    </xf>
    <xf numFmtId="38" fontId="0" fillId="0" borderId="27" xfId="1" applyFont="1" applyBorder="1" applyAlignment="1">
      <alignment horizontal="right" vertical="center"/>
    </xf>
    <xf numFmtId="183" fontId="15" fillId="0" borderId="25" xfId="4" applyNumberFormat="1" applyFont="1" applyBorder="1" applyAlignment="1">
      <alignment vertical="center" wrapText="1"/>
    </xf>
    <xf numFmtId="38" fontId="9" fillId="0" borderId="27" xfId="1" applyFont="1" applyBorder="1" applyAlignment="1">
      <alignment vertical="center"/>
    </xf>
    <xf numFmtId="0" fontId="13" fillId="0" borderId="28" xfId="0" applyFont="1" applyBorder="1" applyAlignment="1">
      <alignment wrapText="1"/>
    </xf>
    <xf numFmtId="38" fontId="13" fillId="0" borderId="28" xfId="7" applyFont="1" applyBorder="1" applyAlignment="1">
      <alignment vertical="center" wrapText="1"/>
    </xf>
    <xf numFmtId="0" fontId="13" fillId="0" borderId="28" xfId="0" applyFont="1" applyBorder="1" applyAlignment="1">
      <alignment horizontal="right" wrapText="1"/>
    </xf>
    <xf numFmtId="38" fontId="13" fillId="0" borderId="28" xfId="7" applyFont="1" applyBorder="1" applyAlignment="1">
      <alignment horizontal="right" wrapText="1"/>
    </xf>
    <xf numFmtId="179" fontId="15" fillId="0" borderId="3" xfId="4" applyNumberFormat="1" applyFont="1" applyBorder="1" applyAlignment="1">
      <alignment vertical="center" wrapText="1"/>
    </xf>
    <xf numFmtId="177" fontId="15" fillId="0" borderId="3" xfId="4" applyNumberFormat="1" applyFont="1" applyBorder="1" applyAlignment="1">
      <alignment vertical="center" wrapText="1"/>
    </xf>
    <xf numFmtId="178" fontId="15" fillId="0" borderId="3" xfId="4" applyNumberFormat="1" applyFont="1" applyBorder="1" applyAlignment="1">
      <alignment vertical="center" wrapText="1"/>
    </xf>
    <xf numFmtId="0" fontId="15" fillId="0" borderId="1" xfId="4" applyFont="1" applyBorder="1" applyAlignment="1">
      <alignment vertical="center" wrapText="1"/>
    </xf>
    <xf numFmtId="176" fontId="15" fillId="0" borderId="1" xfId="0" applyNumberFormat="1" applyFont="1" applyBorder="1" applyAlignment="1">
      <alignment horizontal="center"/>
    </xf>
    <xf numFmtId="178" fontId="15" fillId="0" borderId="1" xfId="4" applyNumberFormat="1" applyFont="1" applyBorder="1" applyAlignment="1">
      <alignment vertical="center" wrapText="1"/>
    </xf>
    <xf numFmtId="0" fontId="23" fillId="0" borderId="25" xfId="0" applyFont="1" applyBorder="1" applyAlignment="1">
      <alignment wrapText="1"/>
    </xf>
    <xf numFmtId="38" fontId="0" fillId="0" borderId="0" xfId="1" applyFont="1" applyBorder="1" applyAlignment="1">
      <alignment horizontal="right" vertical="center"/>
    </xf>
    <xf numFmtId="0" fontId="22" fillId="0" borderId="25" xfId="0" applyFont="1" applyBorder="1" applyAlignment="1"/>
    <xf numFmtId="176" fontId="22" fillId="0" borderId="1" xfId="4" applyNumberFormat="1" applyFont="1" applyBorder="1" applyAlignment="1">
      <alignment horizontal="center" vertical="center" wrapText="1"/>
    </xf>
    <xf numFmtId="177" fontId="22" fillId="0" borderId="1" xfId="4" applyNumberFormat="1" applyFont="1" applyBorder="1" applyAlignment="1">
      <alignment vertical="center" wrapText="1"/>
    </xf>
    <xf numFmtId="38" fontId="22" fillId="0" borderId="1" xfId="7" applyFont="1" applyFill="1" applyBorder="1" applyAlignment="1">
      <alignment vertical="center" wrapText="1"/>
    </xf>
    <xf numFmtId="182" fontId="22" fillId="0" borderId="1" xfId="7" applyNumberFormat="1" applyFont="1" applyFill="1" applyBorder="1" applyAlignment="1">
      <alignment vertical="center" wrapText="1"/>
    </xf>
    <xf numFmtId="0" fontId="15" fillId="0" borderId="1" xfId="0" applyFont="1" applyBorder="1">
      <alignment vertical="center"/>
    </xf>
    <xf numFmtId="0" fontId="15" fillId="0" borderId="1" xfId="0" applyFont="1" applyBorder="1" applyAlignment="1">
      <alignment horizontal="center" vertical="center"/>
    </xf>
    <xf numFmtId="31" fontId="15" fillId="0" borderId="1" xfId="4" applyNumberFormat="1" applyFont="1" applyBorder="1" applyAlignment="1">
      <alignment horizontal="center" vertical="center" wrapText="1"/>
    </xf>
    <xf numFmtId="0" fontId="9" fillId="0" borderId="13" xfId="0" applyFont="1" applyBorder="1" applyAlignment="1">
      <alignment horizontal="center" vertical="center"/>
    </xf>
    <xf numFmtId="38" fontId="13" fillId="0" borderId="0" xfId="1" applyFont="1">
      <alignment vertical="center"/>
    </xf>
    <xf numFmtId="177" fontId="24" fillId="0" borderId="25" xfId="4" applyNumberFormat="1" applyFont="1" applyBorder="1" applyAlignment="1">
      <alignment vertical="center" wrapText="1"/>
    </xf>
    <xf numFmtId="49" fontId="0" fillId="0" borderId="0" xfId="0" applyNumberFormat="1" applyAlignment="1">
      <alignment horizontal="left" vertical="center" shrinkToFit="1"/>
    </xf>
    <xf numFmtId="0" fontId="6"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cellXfs>
  <cellStyles count="13">
    <cellStyle name="ハイパーリンク 2" xfId="9" xr:uid="{00000000-0005-0000-0000-000000000000}"/>
    <cellStyle name="桁区切り" xfId="1" builtinId="6"/>
    <cellStyle name="桁区切り 2" xfId="5" xr:uid="{00000000-0005-0000-0000-000002000000}"/>
    <cellStyle name="桁区切り 3" xfId="7" xr:uid="{00000000-0005-0000-0000-000003000000}"/>
    <cellStyle name="桁区切り 4" xfId="6" xr:uid="{00000000-0005-0000-0000-000004000000}"/>
    <cellStyle name="桁区切り 5" xfId="12" xr:uid="{00000000-0005-0000-0000-000005000000}"/>
    <cellStyle name="標準" xfId="0" builtinId="0"/>
    <cellStyle name="標準 2" xfId="4" xr:uid="{00000000-0005-0000-0000-000007000000}"/>
    <cellStyle name="標準 3" xfId="3" xr:uid="{00000000-0005-0000-0000-000008000000}"/>
    <cellStyle name="標準 3 2" xfId="8" xr:uid="{00000000-0005-0000-0000-000009000000}"/>
    <cellStyle name="標準 4" xfId="2" xr:uid="{00000000-0005-0000-0000-00000A000000}"/>
    <cellStyle name="標準 5" xfId="10" xr:uid="{00000000-0005-0000-0000-00000B000000}"/>
    <cellStyle name="標準 6"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21"/>
  <sheetViews>
    <sheetView tabSelected="1" zoomScaleNormal="100" zoomScaleSheetLayoutView="80" workbookViewId="0">
      <pane ySplit="5" topLeftCell="A6" activePane="bottomLeft" state="frozen"/>
      <selection pane="bottomLeft" activeCell="A2" sqref="A2"/>
    </sheetView>
  </sheetViews>
  <sheetFormatPr defaultRowHeight="13.5" x14ac:dyDescent="0.15"/>
  <cols>
    <col min="1" max="1" width="25.5" customWidth="1"/>
    <col min="2" max="3" width="12.125" customWidth="1"/>
    <col min="4" max="5" width="18.125" customWidth="1"/>
    <col min="6" max="6" width="13.625" customWidth="1"/>
    <col min="7" max="9" width="18.125" customWidth="1"/>
    <col min="10" max="10" width="13.625" customWidth="1"/>
    <col min="11" max="13" width="18.125" customWidth="1"/>
  </cols>
  <sheetData>
    <row r="1" spans="1:13" x14ac:dyDescent="0.15">
      <c r="A1" s="157" t="s">
        <v>20</v>
      </c>
      <c r="B1" s="157"/>
      <c r="C1" s="157"/>
      <c r="D1" s="157"/>
      <c r="E1" s="157"/>
      <c r="F1" s="157"/>
      <c r="G1" s="157"/>
      <c r="H1" s="157"/>
      <c r="I1" s="158"/>
      <c r="J1" s="158"/>
      <c r="K1" s="158"/>
      <c r="L1" s="158"/>
      <c r="M1" s="158"/>
    </row>
    <row r="3" spans="1:13" x14ac:dyDescent="0.15">
      <c r="A3" s="1" t="s">
        <v>6</v>
      </c>
      <c r="B3" s="1"/>
      <c r="C3" s="1"/>
      <c r="D3" s="1"/>
      <c r="E3" s="1"/>
      <c r="F3" s="1"/>
      <c r="G3" s="1"/>
      <c r="H3" s="1"/>
      <c r="J3" s="1"/>
      <c r="K3" s="1"/>
      <c r="L3" s="1"/>
    </row>
    <row r="4" spans="1:13" ht="27" customHeight="1" x14ac:dyDescent="0.15">
      <c r="A4" s="159" t="s">
        <v>19</v>
      </c>
      <c r="B4" s="8" t="s">
        <v>16</v>
      </c>
      <c r="C4" s="13" t="s">
        <v>23</v>
      </c>
      <c r="D4" s="161" t="s">
        <v>13</v>
      </c>
      <c r="E4" s="162"/>
      <c r="F4" s="161" t="s">
        <v>18</v>
      </c>
      <c r="G4" s="163"/>
      <c r="H4" s="163"/>
      <c r="I4" s="162"/>
      <c r="J4" s="161" t="s">
        <v>17</v>
      </c>
      <c r="K4" s="163"/>
      <c r="L4" s="163"/>
      <c r="M4" s="162"/>
    </row>
    <row r="5" spans="1:13" s="11" customFormat="1" ht="27" x14ac:dyDescent="0.15">
      <c r="A5" s="160"/>
      <c r="B5" s="10" t="s">
        <v>35</v>
      </c>
      <c r="C5" s="12" t="s">
        <v>34</v>
      </c>
      <c r="D5" s="21" t="s">
        <v>14</v>
      </c>
      <c r="E5" s="22" t="s">
        <v>15</v>
      </c>
      <c r="F5" s="21" t="s">
        <v>27</v>
      </c>
      <c r="G5" s="26" t="s">
        <v>8</v>
      </c>
      <c r="H5" s="26" t="s">
        <v>9</v>
      </c>
      <c r="I5" s="22" t="s">
        <v>10</v>
      </c>
      <c r="J5" s="21" t="s">
        <v>27</v>
      </c>
      <c r="K5" s="26" t="s">
        <v>24</v>
      </c>
      <c r="L5" s="26" t="s">
        <v>25</v>
      </c>
      <c r="M5" s="22" t="s">
        <v>26</v>
      </c>
    </row>
    <row r="6" spans="1:13" s="11" customFormat="1" x14ac:dyDescent="0.15">
      <c r="A6" s="2"/>
      <c r="B6" s="14"/>
      <c r="C6" s="2"/>
      <c r="D6" s="23"/>
      <c r="E6" s="17"/>
      <c r="F6" s="23"/>
      <c r="G6" s="27"/>
      <c r="H6" s="27"/>
      <c r="I6" s="28"/>
      <c r="J6" s="23"/>
      <c r="K6" s="27"/>
      <c r="L6" s="27"/>
      <c r="M6" s="28"/>
    </row>
    <row r="7" spans="1:13" x14ac:dyDescent="0.15">
      <c r="A7" s="3" t="s">
        <v>0</v>
      </c>
      <c r="B7" s="15"/>
      <c r="C7" s="4"/>
      <c r="D7" s="24"/>
      <c r="E7" s="18"/>
      <c r="F7" s="24"/>
      <c r="G7" s="29"/>
      <c r="H7" s="29"/>
      <c r="I7" s="20"/>
      <c r="J7" s="24"/>
      <c r="K7" s="29"/>
      <c r="L7" s="29"/>
      <c r="M7" s="20"/>
    </row>
    <row r="8" spans="1:13" x14ac:dyDescent="0.15">
      <c r="A8" s="37">
        <v>2015</v>
      </c>
      <c r="B8" s="33">
        <v>11</v>
      </c>
      <c r="C8" s="34">
        <v>2</v>
      </c>
      <c r="D8" s="35">
        <v>34792</v>
      </c>
      <c r="E8" s="36">
        <v>71149185</v>
      </c>
      <c r="F8" s="25" t="s">
        <v>21</v>
      </c>
      <c r="G8" s="30" t="s">
        <v>21</v>
      </c>
      <c r="H8" s="30" t="s">
        <v>21</v>
      </c>
      <c r="I8" s="19" t="s">
        <v>21</v>
      </c>
      <c r="J8" s="25" t="s">
        <v>21</v>
      </c>
      <c r="K8" s="30" t="s">
        <v>21</v>
      </c>
      <c r="L8" s="30" t="s">
        <v>21</v>
      </c>
      <c r="M8" s="19" t="s">
        <v>21</v>
      </c>
    </row>
    <row r="9" spans="1:13" x14ac:dyDescent="0.15">
      <c r="A9" s="37">
        <v>2016</v>
      </c>
      <c r="B9" s="33">
        <v>13</v>
      </c>
      <c r="C9" s="34">
        <v>3</v>
      </c>
      <c r="D9" s="35">
        <v>351300</v>
      </c>
      <c r="E9" s="36">
        <v>441599762</v>
      </c>
      <c r="F9" s="25" t="s">
        <v>21</v>
      </c>
      <c r="G9" s="30" t="s">
        <v>21</v>
      </c>
      <c r="H9" s="30" t="s">
        <v>21</v>
      </c>
      <c r="I9" s="19" t="s">
        <v>21</v>
      </c>
      <c r="J9" s="25" t="s">
        <v>21</v>
      </c>
      <c r="K9" s="30" t="s">
        <v>21</v>
      </c>
      <c r="L9" s="30" t="s">
        <v>21</v>
      </c>
      <c r="M9" s="19" t="s">
        <v>21</v>
      </c>
    </row>
    <row r="10" spans="1:13" x14ac:dyDescent="0.15">
      <c r="A10" s="37">
        <v>2017</v>
      </c>
      <c r="B10" s="33">
        <v>16</v>
      </c>
      <c r="C10" s="34">
        <v>3</v>
      </c>
      <c r="D10" s="35">
        <v>439856</v>
      </c>
      <c r="E10" s="36">
        <v>551013504</v>
      </c>
      <c r="F10" s="25" t="s">
        <v>21</v>
      </c>
      <c r="G10" s="30" t="s">
        <v>21</v>
      </c>
      <c r="H10" s="30" t="s">
        <v>21</v>
      </c>
      <c r="I10" s="19" t="s">
        <v>21</v>
      </c>
      <c r="J10" s="25" t="s">
        <v>21</v>
      </c>
      <c r="K10" s="30" t="s">
        <v>21</v>
      </c>
      <c r="L10" s="30" t="s">
        <v>21</v>
      </c>
      <c r="M10" s="19" t="s">
        <v>21</v>
      </c>
    </row>
    <row r="11" spans="1:13" x14ac:dyDescent="0.15">
      <c r="A11" s="37">
        <v>2018</v>
      </c>
      <c r="B11" s="33">
        <v>20</v>
      </c>
      <c r="C11" s="34">
        <v>5</v>
      </c>
      <c r="D11" s="35">
        <v>1980662</v>
      </c>
      <c r="E11" s="36">
        <v>499065016</v>
      </c>
      <c r="F11" s="25" t="s">
        <v>21</v>
      </c>
      <c r="G11" s="30" t="s">
        <v>21</v>
      </c>
      <c r="H11" s="30" t="s">
        <v>21</v>
      </c>
      <c r="I11" s="19" t="s">
        <v>21</v>
      </c>
      <c r="J11" s="25" t="s">
        <v>21</v>
      </c>
      <c r="K11" s="30" t="s">
        <v>21</v>
      </c>
      <c r="L11" s="30" t="s">
        <v>21</v>
      </c>
      <c r="M11" s="19" t="s">
        <v>21</v>
      </c>
    </row>
    <row r="12" spans="1:13" x14ac:dyDescent="0.15">
      <c r="A12" s="37">
        <v>2019</v>
      </c>
      <c r="B12" s="33">
        <v>19</v>
      </c>
      <c r="C12" s="34">
        <v>6</v>
      </c>
      <c r="D12" s="53">
        <v>2673092</v>
      </c>
      <c r="E12" s="54">
        <v>500798270</v>
      </c>
      <c r="F12" s="25" t="s">
        <v>21</v>
      </c>
      <c r="G12" s="30" t="s">
        <v>21</v>
      </c>
      <c r="H12" s="30" t="s">
        <v>21</v>
      </c>
      <c r="I12" s="19" t="s">
        <v>21</v>
      </c>
      <c r="J12" s="25" t="s">
        <v>21</v>
      </c>
      <c r="K12" s="30" t="s">
        <v>21</v>
      </c>
      <c r="L12" s="30" t="s">
        <v>21</v>
      </c>
      <c r="M12" s="19" t="s">
        <v>21</v>
      </c>
    </row>
    <row r="13" spans="1:13" x14ac:dyDescent="0.15">
      <c r="A13" s="37">
        <v>2020</v>
      </c>
      <c r="B13" s="33">
        <v>21</v>
      </c>
      <c r="C13" s="34">
        <v>6</v>
      </c>
      <c r="D13" s="57">
        <v>2339842</v>
      </c>
      <c r="E13" s="58">
        <v>497624796</v>
      </c>
      <c r="F13" s="55">
        <v>1</v>
      </c>
      <c r="G13" s="56">
        <v>1000000</v>
      </c>
      <c r="H13" s="56">
        <v>2000000000</v>
      </c>
      <c r="I13" s="36">
        <v>2000000000</v>
      </c>
      <c r="J13" s="25" t="s">
        <v>21</v>
      </c>
      <c r="K13" s="30" t="s">
        <v>21</v>
      </c>
      <c r="L13" s="30" t="s">
        <v>21</v>
      </c>
      <c r="M13" s="19" t="s">
        <v>21</v>
      </c>
    </row>
    <row r="14" spans="1:13" x14ac:dyDescent="0.15">
      <c r="A14" s="37">
        <v>2021</v>
      </c>
      <c r="B14" s="33">
        <v>29</v>
      </c>
      <c r="C14" s="34">
        <v>7</v>
      </c>
      <c r="D14" s="57">
        <v>3692380</v>
      </c>
      <c r="E14" s="58">
        <v>991391272</v>
      </c>
      <c r="F14" s="55">
        <v>6</v>
      </c>
      <c r="G14" s="56">
        <v>101574</v>
      </c>
      <c r="H14" s="56">
        <v>191600000</v>
      </c>
      <c r="I14" s="56">
        <v>191600000</v>
      </c>
      <c r="J14" s="25" t="s">
        <v>21</v>
      </c>
      <c r="K14" s="30" t="s">
        <v>21</v>
      </c>
      <c r="L14" s="30" t="s">
        <v>21</v>
      </c>
      <c r="M14" s="19" t="s">
        <v>21</v>
      </c>
    </row>
    <row r="15" spans="1:13" x14ac:dyDescent="0.15">
      <c r="A15" s="37">
        <v>2022</v>
      </c>
      <c r="B15" s="33">
        <v>39</v>
      </c>
      <c r="C15" s="34">
        <v>8</v>
      </c>
      <c r="D15" s="57">
        <v>9147100</v>
      </c>
      <c r="E15" s="132">
        <v>1377891868</v>
      </c>
      <c r="F15" s="153">
        <v>7</v>
      </c>
      <c r="G15" s="56">
        <v>1041</v>
      </c>
      <c r="H15" s="56">
        <v>176350000</v>
      </c>
      <c r="I15" s="36">
        <v>176350000</v>
      </c>
      <c r="J15" s="25" t="s">
        <v>21</v>
      </c>
      <c r="K15" s="30" t="s">
        <v>21</v>
      </c>
      <c r="L15" s="30" t="s">
        <v>21</v>
      </c>
      <c r="M15" s="19" t="s">
        <v>21</v>
      </c>
    </row>
    <row r="16" spans="1:13" x14ac:dyDescent="0.15">
      <c r="A16" s="37" t="s">
        <v>321</v>
      </c>
      <c r="B16" s="33">
        <v>39</v>
      </c>
      <c r="C16" s="34">
        <v>9</v>
      </c>
      <c r="D16" s="57">
        <v>1029026</v>
      </c>
      <c r="E16" s="132">
        <v>354942338</v>
      </c>
      <c r="F16" s="55">
        <v>2</v>
      </c>
      <c r="G16" s="56">
        <v>135225</v>
      </c>
      <c r="H16" s="56">
        <v>207000000</v>
      </c>
      <c r="I16" s="36">
        <v>207000000</v>
      </c>
      <c r="J16" s="25" t="s">
        <v>21</v>
      </c>
      <c r="K16" s="30" t="s">
        <v>21</v>
      </c>
      <c r="L16" s="30" t="s">
        <v>21</v>
      </c>
      <c r="M16" s="19" t="s">
        <v>21</v>
      </c>
    </row>
    <row r="17" spans="1:13" x14ac:dyDescent="0.15">
      <c r="A17" s="4"/>
      <c r="B17" s="15"/>
      <c r="C17" s="4"/>
      <c r="D17" s="57"/>
      <c r="E17" s="58"/>
      <c r="F17" s="24"/>
      <c r="G17" s="29"/>
      <c r="H17" s="29"/>
      <c r="I17" s="20"/>
      <c r="J17" s="24"/>
      <c r="K17" s="29"/>
      <c r="L17" s="29"/>
      <c r="M17" s="20"/>
    </row>
    <row r="18" spans="1:13" x14ac:dyDescent="0.15">
      <c r="A18" s="3" t="s">
        <v>1</v>
      </c>
      <c r="B18" s="15"/>
      <c r="C18" s="4"/>
      <c r="D18" s="24"/>
      <c r="E18" s="18"/>
      <c r="F18" s="24"/>
      <c r="G18" s="29"/>
      <c r="H18" s="29"/>
      <c r="I18" s="20"/>
      <c r="J18" s="24"/>
      <c r="K18" s="29"/>
      <c r="L18" s="29"/>
      <c r="M18" s="20"/>
    </row>
    <row r="19" spans="1:13" x14ac:dyDescent="0.15">
      <c r="A19" s="5" t="s">
        <v>2</v>
      </c>
      <c r="B19" s="16" t="s">
        <v>21</v>
      </c>
      <c r="C19" s="9" t="s">
        <v>21</v>
      </c>
      <c r="D19" s="25" t="s">
        <v>21</v>
      </c>
      <c r="E19" s="19" t="s">
        <v>21</v>
      </c>
      <c r="F19" s="25" t="s">
        <v>21</v>
      </c>
      <c r="G19" s="30" t="s">
        <v>21</v>
      </c>
      <c r="H19" s="30" t="s">
        <v>21</v>
      </c>
      <c r="I19" s="19" t="s">
        <v>21</v>
      </c>
      <c r="J19" s="25" t="s">
        <v>21</v>
      </c>
      <c r="K19" s="30" t="s">
        <v>21</v>
      </c>
      <c r="L19" s="30" t="s">
        <v>21</v>
      </c>
      <c r="M19" s="19" t="s">
        <v>21</v>
      </c>
    </row>
    <row r="20" spans="1:13" x14ac:dyDescent="0.15">
      <c r="A20" s="4" t="s">
        <v>3</v>
      </c>
      <c r="B20" s="16" t="s">
        <v>21</v>
      </c>
      <c r="C20" s="9" t="s">
        <v>21</v>
      </c>
      <c r="D20" s="25" t="s">
        <v>21</v>
      </c>
      <c r="E20" s="19" t="s">
        <v>21</v>
      </c>
      <c r="F20" s="25" t="s">
        <v>21</v>
      </c>
      <c r="G20" s="30" t="s">
        <v>21</v>
      </c>
      <c r="H20" s="30" t="s">
        <v>21</v>
      </c>
      <c r="I20" s="19" t="s">
        <v>21</v>
      </c>
      <c r="J20" s="25" t="s">
        <v>21</v>
      </c>
      <c r="K20" s="30" t="s">
        <v>21</v>
      </c>
      <c r="L20" s="30" t="s">
        <v>21</v>
      </c>
      <c r="M20" s="19" t="s">
        <v>21</v>
      </c>
    </row>
    <row r="21" spans="1:13" x14ac:dyDescent="0.15">
      <c r="A21" s="5" t="s">
        <v>5</v>
      </c>
      <c r="B21" s="16" t="s">
        <v>21</v>
      </c>
      <c r="C21" s="9" t="s">
        <v>21</v>
      </c>
      <c r="D21" s="25" t="s">
        <v>21</v>
      </c>
      <c r="E21" s="19" t="s">
        <v>21</v>
      </c>
      <c r="F21" s="25" t="s">
        <v>21</v>
      </c>
      <c r="G21" s="30" t="s">
        <v>21</v>
      </c>
      <c r="H21" s="30" t="s">
        <v>21</v>
      </c>
      <c r="I21" s="19" t="s">
        <v>21</v>
      </c>
      <c r="J21" s="25" t="s">
        <v>21</v>
      </c>
      <c r="K21" s="30" t="s">
        <v>21</v>
      </c>
      <c r="L21" s="30" t="s">
        <v>21</v>
      </c>
      <c r="M21" s="19" t="s">
        <v>21</v>
      </c>
    </row>
    <row r="22" spans="1:13" x14ac:dyDescent="0.15">
      <c r="A22" s="5" t="s">
        <v>4</v>
      </c>
      <c r="B22" s="33">
        <v>11</v>
      </c>
      <c r="C22" s="34">
        <v>1</v>
      </c>
      <c r="D22" s="25" t="s">
        <v>21</v>
      </c>
      <c r="E22" s="19" t="s">
        <v>21</v>
      </c>
      <c r="F22" s="25" t="s">
        <v>21</v>
      </c>
      <c r="G22" s="30" t="s">
        <v>21</v>
      </c>
      <c r="H22" s="30" t="s">
        <v>21</v>
      </c>
      <c r="I22" s="19" t="s">
        <v>21</v>
      </c>
      <c r="J22" s="25" t="s">
        <v>21</v>
      </c>
      <c r="K22" s="30" t="s">
        <v>21</v>
      </c>
      <c r="L22" s="30" t="s">
        <v>21</v>
      </c>
      <c r="M22" s="19" t="s">
        <v>21</v>
      </c>
    </row>
    <row r="23" spans="1:13" x14ac:dyDescent="0.15">
      <c r="A23" s="5" t="s">
        <v>44</v>
      </c>
      <c r="B23" s="33">
        <v>11</v>
      </c>
      <c r="C23" s="34">
        <v>1</v>
      </c>
      <c r="D23" s="35">
        <v>8320</v>
      </c>
      <c r="E23" s="36">
        <v>18720000</v>
      </c>
      <c r="F23" s="25" t="s">
        <v>21</v>
      </c>
      <c r="G23" s="30" t="s">
        <v>21</v>
      </c>
      <c r="H23" s="30" t="s">
        <v>21</v>
      </c>
      <c r="I23" s="19" t="s">
        <v>21</v>
      </c>
      <c r="J23" s="25" t="s">
        <v>21</v>
      </c>
      <c r="K23" s="30" t="s">
        <v>21</v>
      </c>
      <c r="L23" s="30" t="s">
        <v>21</v>
      </c>
      <c r="M23" s="19" t="s">
        <v>21</v>
      </c>
    </row>
    <row r="24" spans="1:13" x14ac:dyDescent="0.15">
      <c r="A24" s="5" t="s">
        <v>48</v>
      </c>
      <c r="B24" s="33">
        <v>11</v>
      </c>
      <c r="C24" s="34">
        <v>2</v>
      </c>
      <c r="D24" s="35">
        <v>7860</v>
      </c>
      <c r="E24" s="36">
        <v>11212500</v>
      </c>
      <c r="F24" s="25" t="s">
        <v>21</v>
      </c>
      <c r="G24" s="30" t="s">
        <v>21</v>
      </c>
      <c r="H24" s="30" t="s">
        <v>21</v>
      </c>
      <c r="I24" s="19" t="s">
        <v>21</v>
      </c>
      <c r="J24" s="25" t="s">
        <v>21</v>
      </c>
      <c r="K24" s="30" t="s">
        <v>21</v>
      </c>
      <c r="L24" s="30" t="s">
        <v>21</v>
      </c>
      <c r="M24" s="19" t="s">
        <v>21</v>
      </c>
    </row>
    <row r="25" spans="1:13" x14ac:dyDescent="0.15">
      <c r="A25" s="5" t="s">
        <v>49</v>
      </c>
      <c r="B25" s="33">
        <v>11</v>
      </c>
      <c r="C25" s="34">
        <v>2</v>
      </c>
      <c r="D25" s="35">
        <v>8882</v>
      </c>
      <c r="E25" s="36">
        <v>9092000</v>
      </c>
      <c r="F25" s="25" t="s">
        <v>21</v>
      </c>
      <c r="G25" s="30" t="s">
        <v>21</v>
      </c>
      <c r="H25" s="30" t="s">
        <v>21</v>
      </c>
      <c r="I25" s="19" t="s">
        <v>21</v>
      </c>
      <c r="J25" s="25" t="s">
        <v>21</v>
      </c>
      <c r="K25" s="30" t="s">
        <v>21</v>
      </c>
      <c r="L25" s="30" t="s">
        <v>21</v>
      </c>
      <c r="M25" s="19" t="s">
        <v>21</v>
      </c>
    </row>
    <row r="26" spans="1:13" x14ac:dyDescent="0.15">
      <c r="A26" s="5" t="s">
        <v>50</v>
      </c>
      <c r="B26" s="33">
        <v>11</v>
      </c>
      <c r="C26" s="34">
        <v>2</v>
      </c>
      <c r="D26" s="35">
        <v>9730</v>
      </c>
      <c r="E26" s="36">
        <v>32124685</v>
      </c>
      <c r="F26" s="25" t="s">
        <v>21</v>
      </c>
      <c r="G26" s="30" t="s">
        <v>21</v>
      </c>
      <c r="H26" s="30" t="s">
        <v>21</v>
      </c>
      <c r="I26" s="19" t="s">
        <v>21</v>
      </c>
      <c r="J26" s="25" t="s">
        <v>21</v>
      </c>
      <c r="K26" s="30" t="s">
        <v>21</v>
      </c>
      <c r="L26" s="30" t="s">
        <v>21</v>
      </c>
      <c r="M26" s="19" t="s">
        <v>21</v>
      </c>
    </row>
    <row r="27" spans="1:13" x14ac:dyDescent="0.15">
      <c r="A27" s="5" t="s">
        <v>51</v>
      </c>
      <c r="B27" s="33">
        <v>11</v>
      </c>
      <c r="C27" s="34">
        <v>2</v>
      </c>
      <c r="D27" s="35">
        <v>30938</v>
      </c>
      <c r="E27" s="36">
        <v>22521414</v>
      </c>
      <c r="F27" s="25" t="s">
        <v>21</v>
      </c>
      <c r="G27" s="30" t="s">
        <v>21</v>
      </c>
      <c r="H27" s="30" t="s">
        <v>21</v>
      </c>
      <c r="I27" s="19" t="s">
        <v>21</v>
      </c>
      <c r="J27" s="25" t="s">
        <v>21</v>
      </c>
      <c r="K27" s="30" t="s">
        <v>21</v>
      </c>
      <c r="L27" s="30" t="s">
        <v>21</v>
      </c>
      <c r="M27" s="19" t="s">
        <v>21</v>
      </c>
    </row>
    <row r="28" spans="1:13" x14ac:dyDescent="0.15">
      <c r="A28" s="5" t="s">
        <v>52</v>
      </c>
      <c r="B28" s="33">
        <v>11</v>
      </c>
      <c r="C28" s="34">
        <v>2</v>
      </c>
      <c r="D28" s="35">
        <v>12822</v>
      </c>
      <c r="E28" s="36">
        <v>23681188</v>
      </c>
      <c r="F28" s="25" t="s">
        <v>21</v>
      </c>
      <c r="G28" s="30" t="s">
        <v>21</v>
      </c>
      <c r="H28" s="30" t="s">
        <v>21</v>
      </c>
      <c r="I28" s="19" t="s">
        <v>21</v>
      </c>
      <c r="J28" s="25" t="s">
        <v>21</v>
      </c>
      <c r="K28" s="30" t="s">
        <v>21</v>
      </c>
      <c r="L28" s="30" t="s">
        <v>21</v>
      </c>
      <c r="M28" s="19" t="s">
        <v>21</v>
      </c>
    </row>
    <row r="29" spans="1:13" x14ac:dyDescent="0.15">
      <c r="A29" s="5" t="s">
        <v>53</v>
      </c>
      <c r="B29" s="33">
        <v>11</v>
      </c>
      <c r="C29" s="34">
        <v>2</v>
      </c>
      <c r="D29" s="35">
        <v>133582</v>
      </c>
      <c r="E29" s="36">
        <v>135888308</v>
      </c>
      <c r="F29" s="25" t="s">
        <v>21</v>
      </c>
      <c r="G29" s="30" t="s">
        <v>21</v>
      </c>
      <c r="H29" s="30" t="s">
        <v>21</v>
      </c>
      <c r="I29" s="19" t="s">
        <v>21</v>
      </c>
      <c r="J29" s="25" t="s">
        <v>21</v>
      </c>
      <c r="K29" s="30" t="s">
        <v>21</v>
      </c>
      <c r="L29" s="30" t="s">
        <v>21</v>
      </c>
      <c r="M29" s="19" t="s">
        <v>21</v>
      </c>
    </row>
    <row r="30" spans="1:13" x14ac:dyDescent="0.15">
      <c r="A30" s="5" t="s">
        <v>55</v>
      </c>
      <c r="B30" s="33">
        <v>11</v>
      </c>
      <c r="C30" s="34">
        <v>2</v>
      </c>
      <c r="D30" s="35">
        <v>2216</v>
      </c>
      <c r="E30" s="36">
        <v>3485300</v>
      </c>
      <c r="F30" s="25" t="s">
        <v>21</v>
      </c>
      <c r="G30" s="30" t="s">
        <v>21</v>
      </c>
      <c r="H30" s="30" t="s">
        <v>21</v>
      </c>
      <c r="I30" s="19" t="s">
        <v>21</v>
      </c>
      <c r="J30" s="25" t="s">
        <v>21</v>
      </c>
      <c r="K30" s="30" t="s">
        <v>21</v>
      </c>
      <c r="L30" s="30" t="s">
        <v>21</v>
      </c>
      <c r="M30" s="19" t="s">
        <v>21</v>
      </c>
    </row>
    <row r="31" spans="1:13" x14ac:dyDescent="0.15">
      <c r="A31" s="5" t="s">
        <v>56</v>
      </c>
      <c r="B31" s="33">
        <v>11</v>
      </c>
      <c r="C31" s="34">
        <v>2</v>
      </c>
      <c r="D31" s="35">
        <v>39848</v>
      </c>
      <c r="E31" s="36">
        <v>43324500</v>
      </c>
      <c r="F31" s="25" t="s">
        <v>21</v>
      </c>
      <c r="G31" s="30" t="s">
        <v>21</v>
      </c>
      <c r="H31" s="30" t="s">
        <v>21</v>
      </c>
      <c r="I31" s="19" t="s">
        <v>21</v>
      </c>
      <c r="J31" s="25" t="s">
        <v>21</v>
      </c>
      <c r="K31" s="30" t="s">
        <v>21</v>
      </c>
      <c r="L31" s="30" t="s">
        <v>21</v>
      </c>
      <c r="M31" s="19" t="s">
        <v>21</v>
      </c>
    </row>
    <row r="32" spans="1:13" x14ac:dyDescent="0.15">
      <c r="A32" s="5" t="s">
        <v>57</v>
      </c>
      <c r="B32" s="33">
        <v>11</v>
      </c>
      <c r="C32" s="34">
        <v>3</v>
      </c>
      <c r="D32" s="35">
        <v>6682</v>
      </c>
      <c r="E32" s="36">
        <v>17753236</v>
      </c>
      <c r="F32" s="25" t="s">
        <v>21</v>
      </c>
      <c r="G32" s="30" t="s">
        <v>21</v>
      </c>
      <c r="H32" s="30" t="s">
        <v>21</v>
      </c>
      <c r="I32" s="19" t="s">
        <v>21</v>
      </c>
      <c r="J32" s="25" t="s">
        <v>21</v>
      </c>
      <c r="K32" s="30" t="s">
        <v>21</v>
      </c>
      <c r="L32" s="30" t="s">
        <v>21</v>
      </c>
      <c r="M32" s="19" t="s">
        <v>21</v>
      </c>
    </row>
    <row r="33" spans="1:13" x14ac:dyDescent="0.15">
      <c r="A33" s="5" t="s">
        <v>58</v>
      </c>
      <c r="B33" s="33">
        <v>12</v>
      </c>
      <c r="C33" s="34">
        <v>3</v>
      </c>
      <c r="D33" s="35">
        <v>40792</v>
      </c>
      <c r="E33" s="36">
        <v>30349152</v>
      </c>
      <c r="F33" s="25" t="s">
        <v>21</v>
      </c>
      <c r="G33" s="30" t="s">
        <v>21</v>
      </c>
      <c r="H33" s="30" t="s">
        <v>21</v>
      </c>
      <c r="I33" s="19" t="s">
        <v>21</v>
      </c>
      <c r="J33" s="25" t="s">
        <v>21</v>
      </c>
      <c r="K33" s="30" t="s">
        <v>21</v>
      </c>
      <c r="L33" s="30" t="s">
        <v>21</v>
      </c>
      <c r="M33" s="19" t="s">
        <v>21</v>
      </c>
    </row>
    <row r="34" spans="1:13" x14ac:dyDescent="0.15">
      <c r="A34" s="5" t="s">
        <v>59</v>
      </c>
      <c r="B34" s="33">
        <v>12</v>
      </c>
      <c r="C34" s="34">
        <v>3</v>
      </c>
      <c r="D34" s="35">
        <v>8386</v>
      </c>
      <c r="E34" s="36">
        <v>32069764</v>
      </c>
      <c r="F34" s="25" t="s">
        <v>21</v>
      </c>
      <c r="G34" s="30" t="s">
        <v>21</v>
      </c>
      <c r="H34" s="30" t="s">
        <v>21</v>
      </c>
      <c r="I34" s="19" t="s">
        <v>21</v>
      </c>
      <c r="J34" s="25" t="s">
        <v>21</v>
      </c>
      <c r="K34" s="30" t="s">
        <v>21</v>
      </c>
      <c r="L34" s="30" t="s">
        <v>21</v>
      </c>
      <c r="M34" s="19" t="s">
        <v>21</v>
      </c>
    </row>
    <row r="35" spans="1:13" x14ac:dyDescent="0.15">
      <c r="A35" s="5" t="s">
        <v>60</v>
      </c>
      <c r="B35" s="33">
        <v>13</v>
      </c>
      <c r="C35" s="34">
        <v>3</v>
      </c>
      <c r="D35" s="35">
        <v>33620</v>
      </c>
      <c r="E35" s="36">
        <v>59769400</v>
      </c>
      <c r="F35" s="25" t="s">
        <v>21</v>
      </c>
      <c r="G35" s="30" t="s">
        <v>21</v>
      </c>
      <c r="H35" s="30" t="s">
        <v>21</v>
      </c>
      <c r="I35" s="19" t="s">
        <v>21</v>
      </c>
      <c r="J35" s="25" t="s">
        <v>21</v>
      </c>
      <c r="K35" s="30" t="s">
        <v>21</v>
      </c>
      <c r="L35" s="30" t="s">
        <v>21</v>
      </c>
      <c r="M35" s="19" t="s">
        <v>21</v>
      </c>
    </row>
    <row r="36" spans="1:13" x14ac:dyDescent="0.15">
      <c r="A36" s="5" t="s">
        <v>61</v>
      </c>
      <c r="B36" s="33">
        <v>13</v>
      </c>
      <c r="C36" s="34">
        <v>3</v>
      </c>
      <c r="D36" s="35">
        <v>2424</v>
      </c>
      <c r="E36" s="36">
        <v>2798000</v>
      </c>
      <c r="F36" s="25" t="s">
        <v>21</v>
      </c>
      <c r="G36" s="30" t="s">
        <v>21</v>
      </c>
      <c r="H36" s="30" t="s">
        <v>21</v>
      </c>
      <c r="I36" s="19" t="s">
        <v>21</v>
      </c>
      <c r="J36" s="25" t="s">
        <v>21</v>
      </c>
      <c r="K36" s="30" t="s">
        <v>21</v>
      </c>
      <c r="L36" s="30" t="s">
        <v>21</v>
      </c>
      <c r="M36" s="19" t="s">
        <v>21</v>
      </c>
    </row>
    <row r="37" spans="1:13" x14ac:dyDescent="0.15">
      <c r="A37" s="5" t="s">
        <v>63</v>
      </c>
      <c r="B37" s="33">
        <v>13</v>
      </c>
      <c r="C37" s="34">
        <v>3</v>
      </c>
      <c r="D37" s="35">
        <v>5780</v>
      </c>
      <c r="E37" s="36">
        <v>15640000</v>
      </c>
      <c r="F37" s="25" t="s">
        <v>21</v>
      </c>
      <c r="G37" s="30" t="s">
        <v>21</v>
      </c>
      <c r="H37" s="30" t="s">
        <v>21</v>
      </c>
      <c r="I37" s="19" t="s">
        <v>21</v>
      </c>
      <c r="J37" s="25" t="s">
        <v>21</v>
      </c>
      <c r="K37" s="30" t="s">
        <v>21</v>
      </c>
      <c r="L37" s="30" t="s">
        <v>21</v>
      </c>
      <c r="M37" s="19" t="s">
        <v>21</v>
      </c>
    </row>
    <row r="38" spans="1:13" x14ac:dyDescent="0.15">
      <c r="A38" s="5" t="s">
        <v>65</v>
      </c>
      <c r="B38" s="33">
        <v>13</v>
      </c>
      <c r="C38" s="34">
        <v>3</v>
      </c>
      <c r="D38" s="35">
        <v>34210</v>
      </c>
      <c r="E38" s="36">
        <v>54319500</v>
      </c>
      <c r="F38" s="25" t="s">
        <v>21</v>
      </c>
      <c r="G38" s="30" t="s">
        <v>21</v>
      </c>
      <c r="H38" s="30" t="s">
        <v>21</v>
      </c>
      <c r="I38" s="19" t="s">
        <v>21</v>
      </c>
      <c r="J38" s="25" t="s">
        <v>21</v>
      </c>
      <c r="K38" s="30" t="s">
        <v>21</v>
      </c>
      <c r="L38" s="30" t="s">
        <v>21</v>
      </c>
      <c r="M38" s="19" t="s">
        <v>21</v>
      </c>
    </row>
    <row r="39" spans="1:13" x14ac:dyDescent="0.15">
      <c r="A39" s="5" t="s">
        <v>66</v>
      </c>
      <c r="B39" s="33">
        <v>13</v>
      </c>
      <c r="C39" s="34">
        <v>3</v>
      </c>
      <c r="D39" s="35">
        <v>34300</v>
      </c>
      <c r="E39" s="36">
        <v>32055000</v>
      </c>
      <c r="F39" s="25" t="s">
        <v>21</v>
      </c>
      <c r="G39" s="30" t="s">
        <v>21</v>
      </c>
      <c r="H39" s="30" t="s">
        <v>21</v>
      </c>
      <c r="I39" s="19" t="s">
        <v>21</v>
      </c>
      <c r="J39" s="25" t="s">
        <v>21</v>
      </c>
      <c r="K39" s="30" t="s">
        <v>21</v>
      </c>
      <c r="L39" s="30" t="s">
        <v>21</v>
      </c>
      <c r="M39" s="19" t="s">
        <v>21</v>
      </c>
    </row>
    <row r="40" spans="1:13" x14ac:dyDescent="0.15">
      <c r="A40" s="5" t="s">
        <v>67</v>
      </c>
      <c r="B40" s="33">
        <v>13</v>
      </c>
      <c r="C40" s="34">
        <v>3</v>
      </c>
      <c r="D40" s="35">
        <v>53478</v>
      </c>
      <c r="E40" s="36">
        <v>60565000</v>
      </c>
      <c r="F40" s="25" t="s">
        <v>21</v>
      </c>
      <c r="G40" s="30" t="s">
        <v>21</v>
      </c>
      <c r="H40" s="30" t="s">
        <v>21</v>
      </c>
      <c r="I40" s="19" t="s">
        <v>21</v>
      </c>
      <c r="J40" s="25" t="s">
        <v>21</v>
      </c>
      <c r="K40" s="30" t="s">
        <v>21</v>
      </c>
      <c r="L40" s="30" t="s">
        <v>21</v>
      </c>
      <c r="M40" s="19" t="s">
        <v>21</v>
      </c>
    </row>
    <row r="41" spans="1:13" x14ac:dyDescent="0.15">
      <c r="A41" s="5" t="s">
        <v>68</v>
      </c>
      <c r="B41" s="33">
        <v>13</v>
      </c>
      <c r="C41" s="34">
        <v>3</v>
      </c>
      <c r="D41" s="35">
        <v>124142</v>
      </c>
      <c r="E41" s="36">
        <v>130165000</v>
      </c>
      <c r="F41" s="25" t="s">
        <v>21</v>
      </c>
      <c r="G41" s="30" t="s">
        <v>21</v>
      </c>
      <c r="H41" s="30" t="s">
        <v>21</v>
      </c>
      <c r="I41" s="19" t="s">
        <v>21</v>
      </c>
      <c r="J41" s="25" t="s">
        <v>21</v>
      </c>
      <c r="K41" s="30" t="s">
        <v>21</v>
      </c>
      <c r="L41" s="30" t="s">
        <v>21</v>
      </c>
      <c r="M41" s="19" t="s">
        <v>21</v>
      </c>
    </row>
    <row r="42" spans="1:13" x14ac:dyDescent="0.15">
      <c r="A42" s="5" t="s">
        <v>70</v>
      </c>
      <c r="B42" s="33">
        <v>14</v>
      </c>
      <c r="C42" s="34">
        <v>3</v>
      </c>
      <c r="D42" s="35">
        <v>6002</v>
      </c>
      <c r="E42" s="36">
        <v>862000</v>
      </c>
      <c r="F42" s="25" t="s">
        <v>21</v>
      </c>
      <c r="G42" s="30" t="s">
        <v>21</v>
      </c>
      <c r="H42" s="30" t="s">
        <v>21</v>
      </c>
      <c r="I42" s="19" t="s">
        <v>21</v>
      </c>
      <c r="J42" s="25" t="s">
        <v>21</v>
      </c>
      <c r="K42" s="30" t="s">
        <v>21</v>
      </c>
      <c r="L42" s="30" t="s">
        <v>21</v>
      </c>
      <c r="M42" s="19" t="s">
        <v>21</v>
      </c>
    </row>
    <row r="43" spans="1:13" x14ac:dyDescent="0.15">
      <c r="A43" s="5" t="s">
        <v>72</v>
      </c>
      <c r="B43" s="33">
        <v>14</v>
      </c>
      <c r="C43" s="34">
        <v>3</v>
      </c>
      <c r="D43" s="35">
        <v>11552</v>
      </c>
      <c r="E43" s="36">
        <v>13769500</v>
      </c>
      <c r="F43" s="25" t="s">
        <v>21</v>
      </c>
      <c r="G43" s="30" t="s">
        <v>21</v>
      </c>
      <c r="H43" s="30" t="s">
        <v>21</v>
      </c>
      <c r="I43" s="19" t="s">
        <v>21</v>
      </c>
      <c r="J43" s="25" t="s">
        <v>21</v>
      </c>
      <c r="K43" s="30" t="s">
        <v>21</v>
      </c>
      <c r="L43" s="30" t="s">
        <v>21</v>
      </c>
      <c r="M43" s="19" t="s">
        <v>21</v>
      </c>
    </row>
    <row r="44" spans="1:13" x14ac:dyDescent="0.15">
      <c r="A44" s="5" t="s">
        <v>74</v>
      </c>
      <c r="B44" s="33">
        <v>15</v>
      </c>
      <c r="C44" s="34">
        <v>3</v>
      </c>
      <c r="D44" s="35">
        <v>11400</v>
      </c>
      <c r="E44" s="36">
        <v>27068000</v>
      </c>
      <c r="F44" s="25" t="s">
        <v>21</v>
      </c>
      <c r="G44" s="30" t="s">
        <v>21</v>
      </c>
      <c r="H44" s="30" t="s">
        <v>21</v>
      </c>
      <c r="I44" s="19" t="s">
        <v>21</v>
      </c>
      <c r="J44" s="25" t="s">
        <v>21</v>
      </c>
      <c r="K44" s="30" t="s">
        <v>21</v>
      </c>
      <c r="L44" s="30" t="s">
        <v>21</v>
      </c>
      <c r="M44" s="19" t="s">
        <v>21</v>
      </c>
    </row>
    <row r="45" spans="1:13" x14ac:dyDescent="0.15">
      <c r="A45" s="5" t="s">
        <v>76</v>
      </c>
      <c r="B45" s="33">
        <v>15</v>
      </c>
      <c r="C45" s="34">
        <v>3</v>
      </c>
      <c r="D45" s="35">
        <v>8668</v>
      </c>
      <c r="E45" s="36">
        <v>24588000</v>
      </c>
      <c r="F45" s="25" t="s">
        <v>21</v>
      </c>
      <c r="G45" s="30" t="s">
        <v>21</v>
      </c>
      <c r="H45" s="30" t="s">
        <v>21</v>
      </c>
      <c r="I45" s="19" t="s">
        <v>21</v>
      </c>
      <c r="J45" s="25" t="s">
        <v>21</v>
      </c>
      <c r="K45" s="30" t="s">
        <v>21</v>
      </c>
      <c r="L45" s="30" t="s">
        <v>21</v>
      </c>
      <c r="M45" s="19" t="s">
        <v>21</v>
      </c>
    </row>
    <row r="46" spans="1:13" x14ac:dyDescent="0.15">
      <c r="A46" s="5" t="s">
        <v>77</v>
      </c>
      <c r="B46" s="33">
        <v>15</v>
      </c>
      <c r="C46" s="34">
        <v>3</v>
      </c>
      <c r="D46" s="35">
        <v>91082</v>
      </c>
      <c r="E46" s="36">
        <v>89002504</v>
      </c>
      <c r="F46" s="25" t="s">
        <v>21</v>
      </c>
      <c r="G46" s="30" t="s">
        <v>21</v>
      </c>
      <c r="H46" s="30" t="s">
        <v>21</v>
      </c>
      <c r="I46" s="19" t="s">
        <v>21</v>
      </c>
      <c r="J46" s="25" t="s">
        <v>21</v>
      </c>
      <c r="K46" s="30" t="s">
        <v>21</v>
      </c>
      <c r="L46" s="30" t="s">
        <v>21</v>
      </c>
      <c r="M46" s="19" t="s">
        <v>21</v>
      </c>
    </row>
    <row r="47" spans="1:13" x14ac:dyDescent="0.15">
      <c r="A47" s="5" t="s">
        <v>78</v>
      </c>
      <c r="B47" s="33">
        <v>15</v>
      </c>
      <c r="C47" s="34">
        <v>3</v>
      </c>
      <c r="D47" s="35">
        <v>49092</v>
      </c>
      <c r="E47" s="36">
        <v>97769500</v>
      </c>
      <c r="F47" s="25" t="s">
        <v>21</v>
      </c>
      <c r="G47" s="30" t="s">
        <v>21</v>
      </c>
      <c r="H47" s="30" t="s">
        <v>21</v>
      </c>
      <c r="I47" s="19" t="s">
        <v>21</v>
      </c>
      <c r="J47" s="25" t="s">
        <v>21</v>
      </c>
      <c r="K47" s="30" t="s">
        <v>21</v>
      </c>
      <c r="L47" s="30" t="s">
        <v>21</v>
      </c>
      <c r="M47" s="19" t="s">
        <v>21</v>
      </c>
    </row>
    <row r="48" spans="1:13" x14ac:dyDescent="0.15">
      <c r="A48" s="5" t="s">
        <v>80</v>
      </c>
      <c r="B48" s="33">
        <v>16</v>
      </c>
      <c r="C48" s="34">
        <v>3</v>
      </c>
      <c r="D48" s="35">
        <v>10980</v>
      </c>
      <c r="E48" s="36">
        <v>20718000</v>
      </c>
      <c r="F48" s="25" t="s">
        <v>21</v>
      </c>
      <c r="G48" s="30" t="s">
        <v>21</v>
      </c>
      <c r="H48" s="30" t="s">
        <v>21</v>
      </c>
      <c r="I48" s="19" t="s">
        <v>21</v>
      </c>
      <c r="J48" s="25" t="s">
        <v>21</v>
      </c>
      <c r="K48" s="30" t="s">
        <v>21</v>
      </c>
      <c r="L48" s="30" t="s">
        <v>21</v>
      </c>
      <c r="M48" s="19" t="s">
        <v>21</v>
      </c>
    </row>
    <row r="49" spans="1:13" x14ac:dyDescent="0.15">
      <c r="A49" s="5" t="s">
        <v>81</v>
      </c>
      <c r="B49" s="33">
        <v>16</v>
      </c>
      <c r="C49" s="34">
        <v>3</v>
      </c>
      <c r="D49" s="35">
        <v>8860</v>
      </c>
      <c r="E49" s="36">
        <v>24841000</v>
      </c>
      <c r="F49" s="25" t="s">
        <v>21</v>
      </c>
      <c r="G49" s="30" t="s">
        <v>21</v>
      </c>
      <c r="H49" s="30" t="s">
        <v>21</v>
      </c>
      <c r="I49" s="19" t="s">
        <v>21</v>
      </c>
      <c r="J49" s="25" t="s">
        <v>21</v>
      </c>
      <c r="K49" s="30" t="s">
        <v>21</v>
      </c>
      <c r="L49" s="30" t="s">
        <v>21</v>
      </c>
      <c r="M49" s="19" t="s">
        <v>21</v>
      </c>
    </row>
    <row r="50" spans="1:13" x14ac:dyDescent="0.15">
      <c r="A50" s="5" t="s">
        <v>82</v>
      </c>
      <c r="B50" s="33">
        <v>16</v>
      </c>
      <c r="C50" s="34">
        <v>3</v>
      </c>
      <c r="D50" s="35">
        <v>30300</v>
      </c>
      <c r="E50" s="36">
        <v>29610000</v>
      </c>
      <c r="F50" s="25" t="s">
        <v>21</v>
      </c>
      <c r="G50" s="30" t="s">
        <v>21</v>
      </c>
      <c r="H50" s="30" t="s">
        <v>21</v>
      </c>
      <c r="I50" s="19" t="s">
        <v>21</v>
      </c>
      <c r="J50" s="25" t="s">
        <v>21</v>
      </c>
      <c r="K50" s="30" t="s">
        <v>21</v>
      </c>
      <c r="L50" s="30" t="s">
        <v>21</v>
      </c>
      <c r="M50" s="19" t="s">
        <v>21</v>
      </c>
    </row>
    <row r="51" spans="1:13" x14ac:dyDescent="0.15">
      <c r="A51" s="5" t="s">
        <v>83</v>
      </c>
      <c r="B51" s="33">
        <v>17</v>
      </c>
      <c r="C51" s="34">
        <v>4</v>
      </c>
      <c r="D51" s="35">
        <v>16000</v>
      </c>
      <c r="E51" s="36">
        <v>5056000</v>
      </c>
      <c r="F51" s="25" t="s">
        <v>21</v>
      </c>
      <c r="G51" s="30" t="s">
        <v>21</v>
      </c>
      <c r="H51" s="30" t="s">
        <v>21</v>
      </c>
      <c r="I51" s="19" t="s">
        <v>21</v>
      </c>
      <c r="J51" s="25" t="s">
        <v>21</v>
      </c>
      <c r="K51" s="30" t="s">
        <v>21</v>
      </c>
      <c r="L51" s="30" t="s">
        <v>21</v>
      </c>
      <c r="M51" s="19" t="s">
        <v>21</v>
      </c>
    </row>
    <row r="52" spans="1:13" x14ac:dyDescent="0.15">
      <c r="A52" s="5" t="s">
        <v>85</v>
      </c>
      <c r="B52" s="33">
        <v>17</v>
      </c>
      <c r="C52" s="34">
        <v>4</v>
      </c>
      <c r="D52" s="35">
        <v>100304</v>
      </c>
      <c r="E52" s="36">
        <v>57364452</v>
      </c>
      <c r="F52" s="25" t="s">
        <v>21</v>
      </c>
      <c r="G52" s="30" t="s">
        <v>21</v>
      </c>
      <c r="H52" s="30" t="s">
        <v>21</v>
      </c>
      <c r="I52" s="19" t="s">
        <v>21</v>
      </c>
      <c r="J52" s="25" t="s">
        <v>21</v>
      </c>
      <c r="K52" s="30" t="s">
        <v>21</v>
      </c>
      <c r="L52" s="30" t="s">
        <v>21</v>
      </c>
      <c r="M52" s="19" t="s">
        <v>21</v>
      </c>
    </row>
    <row r="53" spans="1:13" x14ac:dyDescent="0.15">
      <c r="A53" s="5" t="s">
        <v>86</v>
      </c>
      <c r="B53" s="33">
        <v>17</v>
      </c>
      <c r="C53" s="34">
        <v>5</v>
      </c>
      <c r="D53" s="35">
        <v>84582</v>
      </c>
      <c r="E53" s="36">
        <v>45716792</v>
      </c>
      <c r="F53" s="25" t="s">
        <v>21</v>
      </c>
      <c r="G53" s="30" t="s">
        <v>21</v>
      </c>
      <c r="H53" s="30" t="s">
        <v>21</v>
      </c>
      <c r="I53" s="19" t="s">
        <v>21</v>
      </c>
      <c r="J53" s="25" t="s">
        <v>21</v>
      </c>
      <c r="K53" s="30" t="s">
        <v>21</v>
      </c>
      <c r="L53" s="30" t="s">
        <v>21</v>
      </c>
      <c r="M53" s="19" t="s">
        <v>21</v>
      </c>
    </row>
    <row r="54" spans="1:13" x14ac:dyDescent="0.15">
      <c r="A54" s="5" t="s">
        <v>87</v>
      </c>
      <c r="B54" s="33">
        <v>20</v>
      </c>
      <c r="C54" s="34">
        <v>5</v>
      </c>
      <c r="D54" s="35">
        <v>654086</v>
      </c>
      <c r="E54" s="36">
        <v>45179000</v>
      </c>
      <c r="F54" s="25" t="s">
        <v>21</v>
      </c>
      <c r="G54" s="30" t="s">
        <v>21</v>
      </c>
      <c r="H54" s="30" t="s">
        <v>21</v>
      </c>
      <c r="I54" s="19" t="s">
        <v>21</v>
      </c>
      <c r="J54" s="25" t="s">
        <v>21</v>
      </c>
      <c r="K54" s="30" t="s">
        <v>21</v>
      </c>
      <c r="L54" s="30" t="s">
        <v>21</v>
      </c>
      <c r="M54" s="19" t="s">
        <v>21</v>
      </c>
    </row>
    <row r="55" spans="1:13" x14ac:dyDescent="0.15">
      <c r="A55" s="5" t="s">
        <v>88</v>
      </c>
      <c r="B55" s="33">
        <v>20</v>
      </c>
      <c r="C55" s="34">
        <v>5</v>
      </c>
      <c r="D55" s="35">
        <v>245284</v>
      </c>
      <c r="E55" s="36">
        <v>27144500</v>
      </c>
      <c r="F55" s="25" t="s">
        <v>21</v>
      </c>
      <c r="G55" s="30" t="s">
        <v>21</v>
      </c>
      <c r="H55" s="30" t="s">
        <v>21</v>
      </c>
      <c r="I55" s="19" t="s">
        <v>21</v>
      </c>
      <c r="J55" s="25" t="s">
        <v>21</v>
      </c>
      <c r="K55" s="30" t="s">
        <v>21</v>
      </c>
      <c r="L55" s="30" t="s">
        <v>21</v>
      </c>
      <c r="M55" s="19" t="s">
        <v>21</v>
      </c>
    </row>
    <row r="56" spans="1:13" x14ac:dyDescent="0.15">
      <c r="A56" s="5" t="s">
        <v>89</v>
      </c>
      <c r="B56" s="33">
        <v>20</v>
      </c>
      <c r="C56" s="34">
        <v>5</v>
      </c>
      <c r="D56" s="35">
        <v>59888</v>
      </c>
      <c r="E56" s="36">
        <v>10066500</v>
      </c>
      <c r="F56" s="25" t="s">
        <v>21</v>
      </c>
      <c r="G56" s="30" t="s">
        <v>21</v>
      </c>
      <c r="H56" s="30" t="s">
        <v>21</v>
      </c>
      <c r="I56" s="19" t="s">
        <v>21</v>
      </c>
      <c r="J56" s="25" t="s">
        <v>21</v>
      </c>
      <c r="K56" s="30" t="s">
        <v>21</v>
      </c>
      <c r="L56" s="30" t="s">
        <v>21</v>
      </c>
      <c r="M56" s="19" t="s">
        <v>21</v>
      </c>
    </row>
    <row r="57" spans="1:13" x14ac:dyDescent="0.15">
      <c r="A57" s="5" t="s">
        <v>91</v>
      </c>
      <c r="B57" s="33">
        <v>19</v>
      </c>
      <c r="C57" s="34">
        <v>5</v>
      </c>
      <c r="D57" s="35">
        <v>71876</v>
      </c>
      <c r="E57" s="36">
        <v>20674000</v>
      </c>
      <c r="F57" s="25" t="s">
        <v>21</v>
      </c>
      <c r="G57" s="30" t="s">
        <v>21</v>
      </c>
      <c r="H57" s="30" t="s">
        <v>21</v>
      </c>
      <c r="I57" s="19" t="s">
        <v>21</v>
      </c>
      <c r="J57" s="25" t="s">
        <v>21</v>
      </c>
      <c r="K57" s="30" t="s">
        <v>21</v>
      </c>
      <c r="L57" s="30" t="s">
        <v>21</v>
      </c>
      <c r="M57" s="19" t="s">
        <v>21</v>
      </c>
    </row>
    <row r="58" spans="1:13" x14ac:dyDescent="0.15">
      <c r="A58" s="5" t="s">
        <v>92</v>
      </c>
      <c r="B58" s="33">
        <v>20</v>
      </c>
      <c r="C58" s="34">
        <v>5</v>
      </c>
      <c r="D58" s="35">
        <v>60004</v>
      </c>
      <c r="E58" s="36">
        <v>22044500</v>
      </c>
      <c r="F58" s="25" t="s">
        <v>21</v>
      </c>
      <c r="G58" s="30" t="s">
        <v>21</v>
      </c>
      <c r="H58" s="30" t="s">
        <v>21</v>
      </c>
      <c r="I58" s="19" t="s">
        <v>21</v>
      </c>
      <c r="J58" s="25" t="s">
        <v>21</v>
      </c>
      <c r="K58" s="30" t="s">
        <v>21</v>
      </c>
      <c r="L58" s="30" t="s">
        <v>21</v>
      </c>
      <c r="M58" s="19" t="s">
        <v>21</v>
      </c>
    </row>
    <row r="59" spans="1:13" x14ac:dyDescent="0.15">
      <c r="A59" s="5" t="s">
        <v>94</v>
      </c>
      <c r="B59" s="33">
        <v>20</v>
      </c>
      <c r="C59" s="34">
        <v>5</v>
      </c>
      <c r="D59" s="35">
        <v>61344</v>
      </c>
      <c r="E59" s="36">
        <v>69945000</v>
      </c>
      <c r="F59" s="25" t="s">
        <v>21</v>
      </c>
      <c r="G59" s="30" t="s">
        <v>21</v>
      </c>
      <c r="H59" s="30" t="s">
        <v>21</v>
      </c>
      <c r="I59" s="19" t="s">
        <v>21</v>
      </c>
      <c r="J59" s="25" t="s">
        <v>21</v>
      </c>
      <c r="K59" s="30" t="s">
        <v>21</v>
      </c>
      <c r="L59" s="30" t="s">
        <v>21</v>
      </c>
      <c r="M59" s="19" t="s">
        <v>21</v>
      </c>
    </row>
    <row r="60" spans="1:13" x14ac:dyDescent="0.15">
      <c r="A60" s="5" t="s">
        <v>96</v>
      </c>
      <c r="B60" s="33">
        <v>20</v>
      </c>
      <c r="C60" s="34">
        <v>5</v>
      </c>
      <c r="D60" s="35">
        <v>157164</v>
      </c>
      <c r="E60" s="36">
        <v>44762500</v>
      </c>
      <c r="F60" s="25" t="s">
        <v>21</v>
      </c>
      <c r="G60" s="30" t="s">
        <v>21</v>
      </c>
      <c r="H60" s="30" t="s">
        <v>21</v>
      </c>
      <c r="I60" s="19" t="s">
        <v>21</v>
      </c>
      <c r="J60" s="25" t="s">
        <v>21</v>
      </c>
      <c r="K60" s="30" t="s">
        <v>21</v>
      </c>
      <c r="L60" s="30" t="s">
        <v>21</v>
      </c>
      <c r="M60" s="19" t="s">
        <v>21</v>
      </c>
    </row>
    <row r="61" spans="1:13" x14ac:dyDescent="0.15">
      <c r="A61" s="5" t="s">
        <v>98</v>
      </c>
      <c r="B61" s="33">
        <v>20</v>
      </c>
      <c r="C61" s="34">
        <v>5</v>
      </c>
      <c r="D61" s="35">
        <v>203528</v>
      </c>
      <c r="E61" s="36">
        <v>67063772</v>
      </c>
      <c r="F61" s="25" t="s">
        <v>21</v>
      </c>
      <c r="G61" s="30" t="s">
        <v>21</v>
      </c>
      <c r="H61" s="30" t="s">
        <v>21</v>
      </c>
      <c r="I61" s="19" t="s">
        <v>21</v>
      </c>
      <c r="J61" s="25" t="s">
        <v>21</v>
      </c>
      <c r="K61" s="30" t="s">
        <v>21</v>
      </c>
      <c r="L61" s="30" t="s">
        <v>21</v>
      </c>
      <c r="M61" s="19" t="s">
        <v>21</v>
      </c>
    </row>
    <row r="62" spans="1:13" x14ac:dyDescent="0.15">
      <c r="A62" s="5" t="s">
        <v>100</v>
      </c>
      <c r="B62" s="33">
        <v>20</v>
      </c>
      <c r="C62" s="34">
        <v>5</v>
      </c>
      <c r="D62" s="35">
        <v>266602</v>
      </c>
      <c r="E62" s="36">
        <v>84048000</v>
      </c>
      <c r="F62" s="25" t="s">
        <v>21</v>
      </c>
      <c r="G62" s="30" t="s">
        <v>21</v>
      </c>
      <c r="H62" s="30" t="s">
        <v>21</v>
      </c>
      <c r="I62" s="19" t="s">
        <v>21</v>
      </c>
      <c r="J62" s="25" t="s">
        <v>21</v>
      </c>
      <c r="K62" s="30" t="s">
        <v>21</v>
      </c>
      <c r="L62" s="30" t="s">
        <v>21</v>
      </c>
      <c r="M62" s="19" t="s">
        <v>21</v>
      </c>
    </row>
    <row r="63" spans="1:13" x14ac:dyDescent="0.15">
      <c r="A63" s="5" t="s">
        <v>101</v>
      </c>
      <c r="B63" s="33">
        <v>18</v>
      </c>
      <c r="C63" s="34">
        <v>5</v>
      </c>
      <c r="D63" s="35">
        <v>130524</v>
      </c>
      <c r="E63" s="36">
        <v>47639228</v>
      </c>
      <c r="F63" s="25" t="s">
        <v>21</v>
      </c>
      <c r="G63" s="30" t="s">
        <v>21</v>
      </c>
      <c r="H63" s="30" t="s">
        <v>21</v>
      </c>
      <c r="I63" s="19" t="s">
        <v>21</v>
      </c>
      <c r="J63" s="25" t="s">
        <v>21</v>
      </c>
      <c r="K63" s="30" t="s">
        <v>21</v>
      </c>
      <c r="L63" s="30" t="s">
        <v>21</v>
      </c>
      <c r="M63" s="19" t="s">
        <v>21</v>
      </c>
    </row>
    <row r="64" spans="1:13" x14ac:dyDescent="0.15">
      <c r="A64" s="5" t="s">
        <v>102</v>
      </c>
      <c r="B64" s="33">
        <v>18</v>
      </c>
      <c r="C64" s="34">
        <v>5</v>
      </c>
      <c r="D64" s="35">
        <v>263014</v>
      </c>
      <c r="E64" s="36">
        <v>17829500</v>
      </c>
      <c r="F64" s="25" t="s">
        <v>21</v>
      </c>
      <c r="G64" s="30" t="s">
        <v>21</v>
      </c>
      <c r="H64" s="30" t="s">
        <v>21</v>
      </c>
      <c r="I64" s="19" t="s">
        <v>21</v>
      </c>
      <c r="J64" s="25" t="s">
        <v>21</v>
      </c>
      <c r="K64" s="30" t="s">
        <v>21</v>
      </c>
      <c r="L64" s="30" t="s">
        <v>21</v>
      </c>
      <c r="M64" s="19" t="s">
        <v>21</v>
      </c>
    </row>
    <row r="65" spans="1:13" x14ac:dyDescent="0.15">
      <c r="A65" s="5" t="s">
        <v>103</v>
      </c>
      <c r="B65" s="33">
        <v>18</v>
      </c>
      <c r="C65" s="34">
        <v>5</v>
      </c>
      <c r="D65" s="53">
        <v>262874</v>
      </c>
      <c r="E65" s="54">
        <v>45062408</v>
      </c>
      <c r="F65" s="25" t="s">
        <v>21</v>
      </c>
      <c r="G65" s="30" t="s">
        <v>21</v>
      </c>
      <c r="H65" s="30" t="s">
        <v>21</v>
      </c>
      <c r="I65" s="19" t="s">
        <v>21</v>
      </c>
      <c r="J65" s="25" t="s">
        <v>21</v>
      </c>
      <c r="K65" s="30" t="s">
        <v>21</v>
      </c>
      <c r="L65" s="30" t="s">
        <v>21</v>
      </c>
      <c r="M65" s="19" t="s">
        <v>21</v>
      </c>
    </row>
    <row r="66" spans="1:13" x14ac:dyDescent="0.15">
      <c r="A66" s="5" t="s">
        <v>105</v>
      </c>
      <c r="B66" s="33">
        <v>18</v>
      </c>
      <c r="C66" s="34">
        <v>5</v>
      </c>
      <c r="D66" s="53">
        <v>109270</v>
      </c>
      <c r="E66" s="54">
        <v>30722500</v>
      </c>
      <c r="F66" s="25" t="s">
        <v>21</v>
      </c>
      <c r="G66" s="30" t="s">
        <v>21</v>
      </c>
      <c r="H66" s="30" t="s">
        <v>21</v>
      </c>
      <c r="I66" s="19" t="s">
        <v>21</v>
      </c>
      <c r="J66" s="25" t="s">
        <v>21</v>
      </c>
      <c r="K66" s="30" t="s">
        <v>21</v>
      </c>
      <c r="L66" s="30" t="s">
        <v>21</v>
      </c>
      <c r="M66" s="19" t="s">
        <v>21</v>
      </c>
    </row>
    <row r="67" spans="1:13" x14ac:dyDescent="0.15">
      <c r="A67" s="5" t="s">
        <v>106</v>
      </c>
      <c r="B67" s="33">
        <v>18</v>
      </c>
      <c r="C67" s="34">
        <v>5</v>
      </c>
      <c r="D67" s="53">
        <v>211284</v>
      </c>
      <c r="E67" s="54">
        <v>38690700</v>
      </c>
      <c r="F67" s="25" t="s">
        <v>21</v>
      </c>
      <c r="G67" s="30" t="s">
        <v>21</v>
      </c>
      <c r="H67" s="30" t="s">
        <v>21</v>
      </c>
      <c r="I67" s="19" t="s">
        <v>21</v>
      </c>
      <c r="J67" s="25" t="s">
        <v>21</v>
      </c>
      <c r="K67" s="30" t="s">
        <v>21</v>
      </c>
      <c r="L67" s="30" t="s">
        <v>21</v>
      </c>
      <c r="M67" s="19" t="s">
        <v>21</v>
      </c>
    </row>
    <row r="68" spans="1:13" x14ac:dyDescent="0.15">
      <c r="A68" s="5" t="s">
        <v>108</v>
      </c>
      <c r="B68" s="33">
        <v>18</v>
      </c>
      <c r="C68" s="34">
        <v>5</v>
      </c>
      <c r="D68" s="53">
        <v>79754</v>
      </c>
      <c r="E68" s="54">
        <v>16817000</v>
      </c>
      <c r="F68" s="25" t="s">
        <v>21</v>
      </c>
      <c r="G68" s="30" t="s">
        <v>21</v>
      </c>
      <c r="H68" s="30" t="s">
        <v>21</v>
      </c>
      <c r="I68" s="19" t="s">
        <v>21</v>
      </c>
      <c r="J68" s="25" t="s">
        <v>21</v>
      </c>
      <c r="K68" s="30" t="s">
        <v>21</v>
      </c>
      <c r="L68" s="30" t="s">
        <v>21</v>
      </c>
      <c r="M68" s="19" t="s">
        <v>21</v>
      </c>
    </row>
    <row r="69" spans="1:13" x14ac:dyDescent="0.15">
      <c r="A69" s="5" t="s">
        <v>110</v>
      </c>
      <c r="B69" s="33">
        <v>19</v>
      </c>
      <c r="C69" s="34">
        <v>6</v>
      </c>
      <c r="D69" s="53">
        <v>110286</v>
      </c>
      <c r="E69" s="54">
        <v>31099000</v>
      </c>
      <c r="F69" s="25" t="s">
        <v>21</v>
      </c>
      <c r="G69" s="30" t="s">
        <v>21</v>
      </c>
      <c r="H69" s="30" t="s">
        <v>21</v>
      </c>
      <c r="I69" s="19" t="s">
        <v>21</v>
      </c>
      <c r="J69" s="25" t="s">
        <v>21</v>
      </c>
      <c r="K69" s="30" t="s">
        <v>21</v>
      </c>
      <c r="L69" s="30" t="s">
        <v>21</v>
      </c>
      <c r="M69" s="19" t="s">
        <v>21</v>
      </c>
    </row>
    <row r="70" spans="1:13" x14ac:dyDescent="0.15">
      <c r="A70" s="5" t="s">
        <v>111</v>
      </c>
      <c r="B70" s="33">
        <v>18</v>
      </c>
      <c r="C70" s="34">
        <v>6</v>
      </c>
      <c r="D70" s="53">
        <v>176222</v>
      </c>
      <c r="E70" s="54">
        <v>39959500</v>
      </c>
      <c r="F70" s="25" t="s">
        <v>21</v>
      </c>
      <c r="G70" s="30" t="s">
        <v>21</v>
      </c>
      <c r="H70" s="30" t="s">
        <v>21</v>
      </c>
      <c r="I70" s="19" t="s">
        <v>21</v>
      </c>
      <c r="J70" s="25" t="s">
        <v>21</v>
      </c>
      <c r="K70" s="30" t="s">
        <v>21</v>
      </c>
      <c r="L70" s="30" t="s">
        <v>21</v>
      </c>
      <c r="M70" s="19" t="s">
        <v>21</v>
      </c>
    </row>
    <row r="71" spans="1:13" x14ac:dyDescent="0.15">
      <c r="A71" s="5" t="s">
        <v>112</v>
      </c>
      <c r="B71" s="33">
        <v>18</v>
      </c>
      <c r="C71" s="34">
        <v>6</v>
      </c>
      <c r="D71" s="53">
        <v>120824</v>
      </c>
      <c r="E71" s="54">
        <v>51011500</v>
      </c>
      <c r="F71" s="25" t="s">
        <v>21</v>
      </c>
      <c r="G71" s="30" t="s">
        <v>21</v>
      </c>
      <c r="H71" s="30" t="s">
        <v>21</v>
      </c>
      <c r="I71" s="19" t="s">
        <v>21</v>
      </c>
      <c r="J71" s="25" t="s">
        <v>21</v>
      </c>
      <c r="K71" s="30" t="s">
        <v>21</v>
      </c>
      <c r="L71" s="30" t="s">
        <v>21</v>
      </c>
      <c r="M71" s="19" t="s">
        <v>21</v>
      </c>
    </row>
    <row r="72" spans="1:13" x14ac:dyDescent="0.15">
      <c r="A72" s="5" t="s">
        <v>113</v>
      </c>
      <c r="B72" s="33">
        <v>19</v>
      </c>
      <c r="C72" s="34">
        <v>6</v>
      </c>
      <c r="D72" s="53">
        <v>622586</v>
      </c>
      <c r="E72" s="54">
        <v>90845934</v>
      </c>
      <c r="F72" s="25" t="s">
        <v>21</v>
      </c>
      <c r="G72" s="30" t="s">
        <v>21</v>
      </c>
      <c r="H72" s="30" t="s">
        <v>21</v>
      </c>
      <c r="I72" s="19" t="s">
        <v>21</v>
      </c>
      <c r="J72" s="25" t="s">
        <v>21</v>
      </c>
      <c r="K72" s="30" t="s">
        <v>21</v>
      </c>
      <c r="L72" s="30" t="s">
        <v>21</v>
      </c>
      <c r="M72" s="19" t="s">
        <v>21</v>
      </c>
    </row>
    <row r="73" spans="1:13" x14ac:dyDescent="0.15">
      <c r="A73" s="5" t="s">
        <v>114</v>
      </c>
      <c r="B73" s="33">
        <v>19</v>
      </c>
      <c r="C73" s="34">
        <v>6</v>
      </c>
      <c r="D73" s="35">
        <v>312190</v>
      </c>
      <c r="E73" s="36">
        <v>56732500</v>
      </c>
      <c r="F73" s="25" t="s">
        <v>21</v>
      </c>
      <c r="G73" s="30" t="s">
        <v>21</v>
      </c>
      <c r="H73" s="30" t="s">
        <v>21</v>
      </c>
      <c r="I73" s="19" t="s">
        <v>21</v>
      </c>
      <c r="J73" s="25" t="s">
        <v>21</v>
      </c>
      <c r="K73" s="30" t="s">
        <v>21</v>
      </c>
      <c r="L73" s="30" t="s">
        <v>21</v>
      </c>
      <c r="M73" s="19" t="s">
        <v>21</v>
      </c>
    </row>
    <row r="74" spans="1:13" x14ac:dyDescent="0.15">
      <c r="A74" s="5" t="s">
        <v>115</v>
      </c>
      <c r="B74" s="33">
        <v>19</v>
      </c>
      <c r="C74" s="34">
        <v>6</v>
      </c>
      <c r="D74" s="35">
        <v>274264</v>
      </c>
      <c r="E74" s="36">
        <v>34388500</v>
      </c>
      <c r="F74" s="25" t="s">
        <v>21</v>
      </c>
      <c r="G74" s="30" t="s">
        <v>21</v>
      </c>
      <c r="H74" s="30" t="s">
        <v>21</v>
      </c>
      <c r="I74" s="19" t="s">
        <v>21</v>
      </c>
      <c r="J74" s="25" t="s">
        <v>21</v>
      </c>
      <c r="K74" s="30" t="s">
        <v>21</v>
      </c>
      <c r="L74" s="30" t="s">
        <v>21</v>
      </c>
      <c r="M74" s="19" t="s">
        <v>21</v>
      </c>
    </row>
    <row r="75" spans="1:13" x14ac:dyDescent="0.15">
      <c r="A75" s="5" t="s">
        <v>116</v>
      </c>
      <c r="B75" s="33">
        <v>19</v>
      </c>
      <c r="C75" s="34">
        <v>6</v>
      </c>
      <c r="D75" s="35">
        <v>418974</v>
      </c>
      <c r="E75" s="36">
        <v>39553804</v>
      </c>
      <c r="F75" s="25" t="s">
        <v>21</v>
      </c>
      <c r="G75" s="30" t="s">
        <v>21</v>
      </c>
      <c r="H75" s="30" t="s">
        <v>21</v>
      </c>
      <c r="I75" s="19" t="s">
        <v>21</v>
      </c>
      <c r="J75" s="25" t="s">
        <v>21</v>
      </c>
      <c r="K75" s="30" t="s">
        <v>21</v>
      </c>
      <c r="L75" s="30" t="s">
        <v>21</v>
      </c>
      <c r="M75" s="19" t="s">
        <v>21</v>
      </c>
    </row>
    <row r="76" spans="1:13" x14ac:dyDescent="0.15">
      <c r="A76" s="5" t="s">
        <v>117</v>
      </c>
      <c r="B76" s="33">
        <v>19</v>
      </c>
      <c r="C76" s="34">
        <v>6</v>
      </c>
      <c r="D76" s="53">
        <v>178180</v>
      </c>
      <c r="E76" s="54">
        <v>68880000</v>
      </c>
      <c r="F76" s="25" t="s">
        <v>21</v>
      </c>
      <c r="G76" s="30" t="s">
        <v>21</v>
      </c>
      <c r="H76" s="30" t="s">
        <v>21</v>
      </c>
      <c r="I76" s="19" t="s">
        <v>21</v>
      </c>
      <c r="J76" s="25" t="s">
        <v>21</v>
      </c>
      <c r="K76" s="30" t="s">
        <v>21</v>
      </c>
      <c r="L76" s="30" t="s">
        <v>21</v>
      </c>
      <c r="M76" s="19" t="s">
        <v>21</v>
      </c>
    </row>
    <row r="77" spans="1:13" x14ac:dyDescent="0.15">
      <c r="A77" s="5" t="s">
        <v>119</v>
      </c>
      <c r="B77" s="33">
        <v>18</v>
      </c>
      <c r="C77" s="34">
        <v>6</v>
      </c>
      <c r="D77" s="53">
        <v>319808</v>
      </c>
      <c r="E77" s="54">
        <v>64170092</v>
      </c>
      <c r="F77" s="25" t="s">
        <v>21</v>
      </c>
      <c r="G77" s="30" t="s">
        <v>21</v>
      </c>
      <c r="H77" s="30" t="s">
        <v>21</v>
      </c>
      <c r="I77" s="19" t="s">
        <v>21</v>
      </c>
      <c r="J77" s="25" t="s">
        <v>21</v>
      </c>
      <c r="K77" s="30" t="s">
        <v>21</v>
      </c>
      <c r="L77" s="30" t="s">
        <v>21</v>
      </c>
      <c r="M77" s="19" t="s">
        <v>21</v>
      </c>
    </row>
    <row r="78" spans="1:13" x14ac:dyDescent="0.15">
      <c r="A78" s="5" t="s">
        <v>120</v>
      </c>
      <c r="B78" s="33">
        <v>18</v>
      </c>
      <c r="C78" s="34">
        <v>6</v>
      </c>
      <c r="D78" s="53">
        <v>77520</v>
      </c>
      <c r="E78" s="54">
        <v>29470000</v>
      </c>
      <c r="F78" s="25" t="s">
        <v>21</v>
      </c>
      <c r="G78" s="30" t="s">
        <v>21</v>
      </c>
      <c r="H78" s="30" t="s">
        <v>21</v>
      </c>
      <c r="I78" s="19" t="s">
        <v>21</v>
      </c>
      <c r="J78" s="25" t="s">
        <v>21</v>
      </c>
      <c r="K78" s="30" t="s">
        <v>21</v>
      </c>
      <c r="L78" s="30" t="s">
        <v>21</v>
      </c>
      <c r="M78" s="19" t="s">
        <v>21</v>
      </c>
    </row>
    <row r="79" spans="1:13" x14ac:dyDescent="0.15">
      <c r="A79" s="5" t="s">
        <v>121</v>
      </c>
      <c r="B79" s="33">
        <v>19</v>
      </c>
      <c r="C79" s="34">
        <v>6</v>
      </c>
      <c r="D79" s="53">
        <v>83854</v>
      </c>
      <c r="E79" s="54">
        <v>32135200</v>
      </c>
      <c r="F79" s="25">
        <v>1</v>
      </c>
      <c r="G79" s="56">
        <v>1000000</v>
      </c>
      <c r="H79" s="56">
        <v>2000000000</v>
      </c>
      <c r="I79" s="36">
        <v>2000000000</v>
      </c>
      <c r="J79" s="25" t="s">
        <v>21</v>
      </c>
      <c r="K79" s="30" t="s">
        <v>21</v>
      </c>
      <c r="L79" s="30" t="s">
        <v>21</v>
      </c>
      <c r="M79" s="19" t="s">
        <v>21</v>
      </c>
    </row>
    <row r="80" spans="1:13" x14ac:dyDescent="0.15">
      <c r="A80" s="5" t="s">
        <v>123</v>
      </c>
      <c r="B80" s="33">
        <v>19</v>
      </c>
      <c r="C80" s="34">
        <v>6</v>
      </c>
      <c r="D80" s="53">
        <v>68872</v>
      </c>
      <c r="E80" s="54">
        <v>38774200</v>
      </c>
      <c r="F80" s="25" t="s">
        <v>21</v>
      </c>
      <c r="G80" s="30" t="s">
        <v>21</v>
      </c>
      <c r="H80" s="30" t="s">
        <v>21</v>
      </c>
      <c r="I80" s="19" t="s">
        <v>21</v>
      </c>
      <c r="J80" s="25" t="s">
        <v>21</v>
      </c>
      <c r="K80" s="30" t="s">
        <v>21</v>
      </c>
      <c r="L80" s="30" t="s">
        <v>21</v>
      </c>
      <c r="M80" s="19" t="s">
        <v>21</v>
      </c>
    </row>
    <row r="81" spans="1:13" x14ac:dyDescent="0.15">
      <c r="A81" s="5" t="s">
        <v>124</v>
      </c>
      <c r="B81" s="33">
        <v>21</v>
      </c>
      <c r="C81" s="34">
        <v>6</v>
      </c>
      <c r="D81" s="35">
        <v>184952</v>
      </c>
      <c r="E81" s="36">
        <v>31904500</v>
      </c>
      <c r="F81" s="25" t="s">
        <v>21</v>
      </c>
      <c r="G81" s="30" t="s">
        <v>21</v>
      </c>
      <c r="H81" s="30" t="s">
        <v>21</v>
      </c>
      <c r="I81" s="19" t="s">
        <v>21</v>
      </c>
      <c r="J81" s="25" t="s">
        <v>21</v>
      </c>
      <c r="K81" s="30" t="s">
        <v>21</v>
      </c>
      <c r="L81" s="30" t="s">
        <v>21</v>
      </c>
      <c r="M81" s="19" t="s">
        <v>21</v>
      </c>
    </row>
    <row r="82" spans="1:13" x14ac:dyDescent="0.15">
      <c r="A82" s="5" t="s">
        <v>125</v>
      </c>
      <c r="B82" s="33">
        <v>21</v>
      </c>
      <c r="C82" s="34">
        <v>6</v>
      </c>
      <c r="D82" s="35">
        <v>186870</v>
      </c>
      <c r="E82" s="36">
        <v>84851000</v>
      </c>
      <c r="F82" s="25" t="s">
        <v>21</v>
      </c>
      <c r="G82" s="30" t="s">
        <v>21</v>
      </c>
      <c r="H82" s="30" t="s">
        <v>21</v>
      </c>
      <c r="I82" s="19" t="s">
        <v>21</v>
      </c>
      <c r="J82" s="25" t="s">
        <v>21</v>
      </c>
      <c r="K82" s="30" t="s">
        <v>21</v>
      </c>
      <c r="L82" s="30" t="s">
        <v>21</v>
      </c>
      <c r="M82" s="19" t="s">
        <v>21</v>
      </c>
    </row>
    <row r="83" spans="1:13" x14ac:dyDescent="0.15">
      <c r="A83" s="5" t="s">
        <v>126</v>
      </c>
      <c r="B83" s="33">
        <v>21</v>
      </c>
      <c r="C83" s="34">
        <v>6</v>
      </c>
      <c r="D83" s="35">
        <v>45600</v>
      </c>
      <c r="E83" s="36">
        <v>21044500</v>
      </c>
      <c r="F83" s="25" t="s">
        <v>21</v>
      </c>
      <c r="G83" s="30" t="s">
        <v>21</v>
      </c>
      <c r="H83" s="30" t="s">
        <v>21</v>
      </c>
      <c r="I83" s="19" t="s">
        <v>21</v>
      </c>
      <c r="J83" s="25" t="s">
        <v>21</v>
      </c>
      <c r="K83" s="30" t="s">
        <v>21</v>
      </c>
      <c r="L83" s="30" t="s">
        <v>21</v>
      </c>
      <c r="M83" s="19" t="s">
        <v>21</v>
      </c>
    </row>
    <row r="84" spans="1:13" x14ac:dyDescent="0.15">
      <c r="A84" s="5" t="s">
        <v>127</v>
      </c>
      <c r="B84" s="33">
        <v>21</v>
      </c>
      <c r="C84" s="34">
        <v>6</v>
      </c>
      <c r="D84" s="35">
        <v>313910</v>
      </c>
      <c r="E84" s="36">
        <v>19359500</v>
      </c>
      <c r="F84" s="25" t="s">
        <v>21</v>
      </c>
      <c r="G84" s="30" t="s">
        <v>21</v>
      </c>
      <c r="H84" s="30" t="s">
        <v>21</v>
      </c>
      <c r="I84" s="19" t="s">
        <v>21</v>
      </c>
      <c r="J84" s="25" t="s">
        <v>21</v>
      </c>
      <c r="K84" s="30" t="s">
        <v>21</v>
      </c>
      <c r="L84" s="30" t="s">
        <v>21</v>
      </c>
      <c r="M84" s="19" t="s">
        <v>21</v>
      </c>
    </row>
    <row r="85" spans="1:13" x14ac:dyDescent="0.15">
      <c r="A85" s="5" t="s">
        <v>128</v>
      </c>
      <c r="B85" s="33">
        <v>21</v>
      </c>
      <c r="C85" s="34">
        <v>6</v>
      </c>
      <c r="D85" s="35">
        <v>227480</v>
      </c>
      <c r="E85" s="36">
        <v>41912500</v>
      </c>
      <c r="F85" s="25" t="s">
        <v>21</v>
      </c>
      <c r="G85" s="30" t="s">
        <v>21</v>
      </c>
      <c r="H85" s="30" t="s">
        <v>21</v>
      </c>
      <c r="I85" s="19" t="s">
        <v>21</v>
      </c>
      <c r="J85" s="25" t="s">
        <v>21</v>
      </c>
      <c r="K85" s="30" t="s">
        <v>21</v>
      </c>
      <c r="L85" s="30" t="s">
        <v>21</v>
      </c>
      <c r="M85" s="19" t="s">
        <v>21</v>
      </c>
    </row>
    <row r="86" spans="1:13" x14ac:dyDescent="0.15">
      <c r="A86" s="5" t="s">
        <v>129</v>
      </c>
      <c r="B86" s="33">
        <v>21</v>
      </c>
      <c r="C86" s="34">
        <v>6</v>
      </c>
      <c r="D86" s="35">
        <v>233822</v>
      </c>
      <c r="E86" s="36">
        <v>25569500</v>
      </c>
      <c r="F86" s="25" t="s">
        <v>21</v>
      </c>
      <c r="G86" s="30" t="s">
        <v>21</v>
      </c>
      <c r="H86" s="30" t="s">
        <v>21</v>
      </c>
      <c r="I86" s="19" t="s">
        <v>21</v>
      </c>
      <c r="J86" s="25" t="s">
        <v>21</v>
      </c>
      <c r="K86" s="30" t="s">
        <v>21</v>
      </c>
      <c r="L86" s="30" t="s">
        <v>21</v>
      </c>
      <c r="M86" s="19" t="s">
        <v>21</v>
      </c>
    </row>
    <row r="87" spans="1:13" x14ac:dyDescent="0.15">
      <c r="A87" s="5" t="s">
        <v>130</v>
      </c>
      <c r="B87" s="33">
        <v>22</v>
      </c>
      <c r="C87" s="34">
        <v>6</v>
      </c>
      <c r="D87" s="35">
        <v>194994</v>
      </c>
      <c r="E87" s="36">
        <v>58796332</v>
      </c>
      <c r="F87" s="25">
        <v>1</v>
      </c>
      <c r="G87" s="56">
        <v>100000</v>
      </c>
      <c r="H87" s="56">
        <v>40000000</v>
      </c>
      <c r="I87" s="36">
        <v>40000000</v>
      </c>
      <c r="J87" s="25" t="s">
        <v>21</v>
      </c>
      <c r="K87" s="30" t="s">
        <v>21</v>
      </c>
      <c r="L87" s="30" t="s">
        <v>21</v>
      </c>
      <c r="M87" s="19" t="s">
        <v>21</v>
      </c>
    </row>
    <row r="88" spans="1:13" x14ac:dyDescent="0.15">
      <c r="A88" s="5" t="s">
        <v>131</v>
      </c>
      <c r="B88" s="33">
        <v>22</v>
      </c>
      <c r="C88" s="34">
        <v>6</v>
      </c>
      <c r="D88" s="35">
        <v>65426</v>
      </c>
      <c r="E88" s="36">
        <v>107096320</v>
      </c>
      <c r="F88" s="25" t="s">
        <v>21</v>
      </c>
      <c r="G88" s="30" t="s">
        <v>21</v>
      </c>
      <c r="H88" s="30" t="s">
        <v>21</v>
      </c>
      <c r="I88" s="19" t="s">
        <v>21</v>
      </c>
      <c r="J88" s="25" t="s">
        <v>21</v>
      </c>
      <c r="K88" s="30" t="s">
        <v>21</v>
      </c>
      <c r="L88" s="30" t="s">
        <v>21</v>
      </c>
      <c r="M88" s="19" t="s">
        <v>21</v>
      </c>
    </row>
    <row r="89" spans="1:13" x14ac:dyDescent="0.15">
      <c r="A89" s="5" t="s">
        <v>132</v>
      </c>
      <c r="B89" s="33">
        <v>22</v>
      </c>
      <c r="C89" s="34">
        <v>6</v>
      </c>
      <c r="D89" s="35">
        <v>292160</v>
      </c>
      <c r="E89" s="36">
        <v>85573000</v>
      </c>
      <c r="F89" s="25" t="s">
        <v>21</v>
      </c>
      <c r="G89" s="30" t="s">
        <v>21</v>
      </c>
      <c r="H89" s="30" t="s">
        <v>21</v>
      </c>
      <c r="I89" s="19" t="s">
        <v>21</v>
      </c>
      <c r="J89" s="25" t="s">
        <v>21</v>
      </c>
      <c r="K89" s="30" t="s">
        <v>21</v>
      </c>
      <c r="L89" s="30" t="s">
        <v>21</v>
      </c>
      <c r="M89" s="19" t="s">
        <v>21</v>
      </c>
    </row>
    <row r="90" spans="1:13" x14ac:dyDescent="0.15">
      <c r="A90" s="5" t="s">
        <v>133</v>
      </c>
      <c r="B90" s="33">
        <v>23</v>
      </c>
      <c r="C90" s="34">
        <v>6</v>
      </c>
      <c r="D90" s="35">
        <v>317540</v>
      </c>
      <c r="E90" s="36">
        <v>52512000</v>
      </c>
      <c r="F90" s="55">
        <v>1</v>
      </c>
      <c r="G90" s="56">
        <v>363</v>
      </c>
      <c r="H90" s="56">
        <v>54450000</v>
      </c>
      <c r="I90" s="56">
        <v>54450000</v>
      </c>
      <c r="J90" s="25" t="s">
        <v>21</v>
      </c>
      <c r="K90" s="30" t="s">
        <v>21</v>
      </c>
      <c r="L90" s="30" t="s">
        <v>21</v>
      </c>
      <c r="M90" s="19" t="s">
        <v>21</v>
      </c>
    </row>
    <row r="91" spans="1:13" x14ac:dyDescent="0.15">
      <c r="A91" s="5" t="s">
        <v>134</v>
      </c>
      <c r="B91" s="33">
        <v>23</v>
      </c>
      <c r="C91" s="34">
        <v>6</v>
      </c>
      <c r="D91" s="35">
        <v>59442</v>
      </c>
      <c r="E91" s="36">
        <v>24789800</v>
      </c>
      <c r="F91" s="25" t="s">
        <v>21</v>
      </c>
      <c r="G91" s="30" t="s">
        <v>21</v>
      </c>
      <c r="H91" s="30" t="s">
        <v>21</v>
      </c>
      <c r="I91" s="19" t="s">
        <v>21</v>
      </c>
      <c r="J91" s="25" t="s">
        <v>21</v>
      </c>
      <c r="K91" s="30" t="s">
        <v>21</v>
      </c>
      <c r="L91" s="30" t="s">
        <v>21</v>
      </c>
      <c r="M91" s="19" t="s">
        <v>21</v>
      </c>
    </row>
    <row r="92" spans="1:13" x14ac:dyDescent="0.15">
      <c r="A92" s="5" t="s">
        <v>227</v>
      </c>
      <c r="B92" s="33">
        <v>24</v>
      </c>
      <c r="C92" s="34">
        <v>6</v>
      </c>
      <c r="D92" s="35">
        <v>91684</v>
      </c>
      <c r="E92" s="36">
        <v>65942100</v>
      </c>
      <c r="F92" s="55">
        <v>1</v>
      </c>
      <c r="G92" s="56">
        <v>194</v>
      </c>
      <c r="H92" s="56">
        <v>29100000</v>
      </c>
      <c r="I92" s="130">
        <v>29100000</v>
      </c>
      <c r="J92" s="25" t="s">
        <v>21</v>
      </c>
      <c r="K92" s="30" t="s">
        <v>21</v>
      </c>
      <c r="L92" s="30" t="s">
        <v>21</v>
      </c>
      <c r="M92" s="19" t="s">
        <v>21</v>
      </c>
    </row>
    <row r="93" spans="1:13" x14ac:dyDescent="0.15">
      <c r="A93" s="5" t="s">
        <v>228</v>
      </c>
      <c r="B93" s="33">
        <v>24</v>
      </c>
      <c r="C93" s="34">
        <v>6</v>
      </c>
      <c r="D93" s="35">
        <v>202682</v>
      </c>
      <c r="E93" s="36">
        <v>39600500</v>
      </c>
      <c r="F93" s="25" t="s">
        <v>21</v>
      </c>
      <c r="G93" s="30" t="s">
        <v>21</v>
      </c>
      <c r="H93" s="30" t="s">
        <v>21</v>
      </c>
      <c r="I93" s="19" t="s">
        <v>21</v>
      </c>
      <c r="J93" s="25" t="s">
        <v>21</v>
      </c>
      <c r="K93" s="30" t="s">
        <v>21</v>
      </c>
      <c r="L93" s="30" t="s">
        <v>21</v>
      </c>
      <c r="M93" s="19" t="s">
        <v>21</v>
      </c>
    </row>
    <row r="94" spans="1:13" x14ac:dyDescent="0.15">
      <c r="A94" s="5" t="s">
        <v>229</v>
      </c>
      <c r="B94" s="33">
        <v>24</v>
      </c>
      <c r="C94" s="34">
        <v>6</v>
      </c>
      <c r="D94" s="35">
        <v>99880</v>
      </c>
      <c r="E94" s="129">
        <v>21931000</v>
      </c>
      <c r="F94" s="25" t="s">
        <v>21</v>
      </c>
      <c r="G94" s="30" t="s">
        <v>21</v>
      </c>
      <c r="H94" s="30" t="s">
        <v>21</v>
      </c>
      <c r="I94" s="19" t="s">
        <v>21</v>
      </c>
      <c r="J94" s="25" t="s">
        <v>21</v>
      </c>
      <c r="K94" s="30" t="s">
        <v>21</v>
      </c>
      <c r="L94" s="30" t="s">
        <v>21</v>
      </c>
      <c r="M94" s="19" t="s">
        <v>21</v>
      </c>
    </row>
    <row r="95" spans="1:13" x14ac:dyDescent="0.15">
      <c r="A95" s="5" t="s">
        <v>230</v>
      </c>
      <c r="B95" s="33">
        <v>26</v>
      </c>
      <c r="C95" s="34">
        <v>6</v>
      </c>
      <c r="D95" s="35">
        <v>256510</v>
      </c>
      <c r="E95" s="129">
        <v>375809320</v>
      </c>
      <c r="F95" s="55">
        <v>2</v>
      </c>
      <c r="G95" s="113">
        <v>882</v>
      </c>
      <c r="H95" s="56">
        <v>47800000</v>
      </c>
      <c r="I95" s="36">
        <v>47800000</v>
      </c>
      <c r="J95" s="25" t="s">
        <v>21</v>
      </c>
      <c r="K95" s="30" t="s">
        <v>21</v>
      </c>
      <c r="L95" s="30" t="s">
        <v>21</v>
      </c>
      <c r="M95" s="19" t="s">
        <v>21</v>
      </c>
    </row>
    <row r="96" spans="1:13" x14ac:dyDescent="0.15">
      <c r="A96" s="5" t="s">
        <v>239</v>
      </c>
      <c r="B96" s="33">
        <v>25</v>
      </c>
      <c r="C96" s="34">
        <v>6</v>
      </c>
      <c r="D96" s="35">
        <v>671200</v>
      </c>
      <c r="E96" s="129">
        <v>47962500</v>
      </c>
      <c r="F96" s="25" t="s">
        <v>21</v>
      </c>
      <c r="G96" s="30" t="s">
        <v>21</v>
      </c>
      <c r="H96" s="30" t="s">
        <v>21</v>
      </c>
      <c r="I96" s="19" t="s">
        <v>21</v>
      </c>
      <c r="J96" s="25" t="s">
        <v>21</v>
      </c>
      <c r="K96" s="30" t="s">
        <v>21</v>
      </c>
      <c r="L96" s="30" t="s">
        <v>21</v>
      </c>
      <c r="M96" s="19" t="s">
        <v>21</v>
      </c>
    </row>
    <row r="97" spans="1:13" x14ac:dyDescent="0.15">
      <c r="A97" s="5" t="s">
        <v>240</v>
      </c>
      <c r="B97" s="33">
        <v>25</v>
      </c>
      <c r="C97" s="34">
        <v>6</v>
      </c>
      <c r="D97" s="35">
        <v>886382</v>
      </c>
      <c r="E97" s="129">
        <v>70453000</v>
      </c>
      <c r="F97" s="55">
        <v>1</v>
      </c>
      <c r="G97" s="56">
        <v>135</v>
      </c>
      <c r="H97" s="56">
        <v>20250000</v>
      </c>
      <c r="I97" s="36">
        <v>20250000</v>
      </c>
      <c r="J97" s="25" t="s">
        <v>21</v>
      </c>
      <c r="K97" s="30" t="s">
        <v>21</v>
      </c>
      <c r="L97" s="30" t="s">
        <v>21</v>
      </c>
      <c r="M97" s="19" t="s">
        <v>21</v>
      </c>
    </row>
    <row r="98" spans="1:13" x14ac:dyDescent="0.15">
      <c r="A98" s="5" t="s">
        <v>244</v>
      </c>
      <c r="B98" s="33">
        <v>29</v>
      </c>
      <c r="C98" s="34">
        <v>7</v>
      </c>
      <c r="D98" s="35">
        <v>554480</v>
      </c>
      <c r="E98" s="129">
        <v>40925400</v>
      </c>
      <c r="F98" s="25" t="s">
        <v>21</v>
      </c>
      <c r="G98" s="30" t="s">
        <v>21</v>
      </c>
      <c r="H98" s="30" t="s">
        <v>21</v>
      </c>
      <c r="I98" s="19" t="s">
        <v>21</v>
      </c>
      <c r="J98" s="25" t="s">
        <v>21</v>
      </c>
      <c r="K98" s="30" t="s">
        <v>21</v>
      </c>
      <c r="L98" s="30" t="s">
        <v>21</v>
      </c>
      <c r="M98" s="19" t="s">
        <v>21</v>
      </c>
    </row>
    <row r="99" spans="1:13" x14ac:dyDescent="0.15">
      <c r="A99" s="5" t="s">
        <v>251</v>
      </c>
      <c r="B99" s="33">
        <v>30</v>
      </c>
      <c r="C99" s="34">
        <v>7</v>
      </c>
      <c r="D99" s="35">
        <v>2277680</v>
      </c>
      <c r="E99" s="129">
        <v>62230000</v>
      </c>
      <c r="F99" s="55">
        <v>1</v>
      </c>
      <c r="G99" s="56">
        <v>183</v>
      </c>
      <c r="H99" s="56">
        <v>27450000</v>
      </c>
      <c r="I99" s="36">
        <v>27450000</v>
      </c>
      <c r="J99" s="25" t="s">
        <v>21</v>
      </c>
      <c r="K99" s="30" t="s">
        <v>21</v>
      </c>
      <c r="L99" s="30" t="s">
        <v>21</v>
      </c>
      <c r="M99" s="19" t="s">
        <v>21</v>
      </c>
    </row>
    <row r="100" spans="1:13" x14ac:dyDescent="0.15">
      <c r="A100" s="5" t="s">
        <v>257</v>
      </c>
      <c r="B100" s="33">
        <v>31</v>
      </c>
      <c r="C100" s="34">
        <v>7</v>
      </c>
      <c r="D100" s="35">
        <v>386950</v>
      </c>
      <c r="E100" s="129">
        <v>70540840</v>
      </c>
      <c r="F100" s="25" t="s">
        <v>21</v>
      </c>
      <c r="G100" s="30" t="s">
        <v>21</v>
      </c>
      <c r="H100" s="30" t="s">
        <v>21</v>
      </c>
      <c r="I100" s="19" t="s">
        <v>21</v>
      </c>
      <c r="J100" s="25" t="s">
        <v>21</v>
      </c>
      <c r="K100" s="30" t="s">
        <v>21</v>
      </c>
      <c r="L100" s="30" t="s">
        <v>21</v>
      </c>
      <c r="M100" s="19" t="s">
        <v>21</v>
      </c>
    </row>
    <row r="101" spans="1:13" x14ac:dyDescent="0.15">
      <c r="A101" s="5" t="s">
        <v>260</v>
      </c>
      <c r="B101" s="33">
        <v>32</v>
      </c>
      <c r="C101" s="34">
        <v>7</v>
      </c>
      <c r="D101" s="35">
        <v>2617044</v>
      </c>
      <c r="E101" s="129">
        <v>81933500</v>
      </c>
      <c r="F101" s="25" t="s">
        <v>21</v>
      </c>
      <c r="G101" s="30" t="s">
        <v>21</v>
      </c>
      <c r="H101" s="30" t="s">
        <v>21</v>
      </c>
      <c r="I101" s="19" t="s">
        <v>21</v>
      </c>
      <c r="J101" s="25" t="s">
        <v>21</v>
      </c>
      <c r="K101" s="30" t="s">
        <v>21</v>
      </c>
      <c r="L101" s="30" t="s">
        <v>21</v>
      </c>
      <c r="M101" s="19" t="s">
        <v>21</v>
      </c>
    </row>
    <row r="102" spans="1:13" x14ac:dyDescent="0.15">
      <c r="A102" s="5" t="s">
        <v>268</v>
      </c>
      <c r="B102" s="33">
        <v>33</v>
      </c>
      <c r="C102" s="34">
        <v>7</v>
      </c>
      <c r="D102" s="35">
        <v>147696</v>
      </c>
      <c r="E102" s="130">
        <v>51591600</v>
      </c>
      <c r="F102" s="55">
        <v>2</v>
      </c>
      <c r="G102" s="56">
        <v>630</v>
      </c>
      <c r="H102" s="56">
        <v>23000000</v>
      </c>
      <c r="I102" s="56">
        <v>23000000</v>
      </c>
      <c r="J102" s="25" t="s">
        <v>21</v>
      </c>
      <c r="K102" s="30" t="s">
        <v>21</v>
      </c>
      <c r="L102" s="30" t="s">
        <v>21</v>
      </c>
      <c r="M102" s="19" t="s">
        <v>21</v>
      </c>
    </row>
    <row r="103" spans="1:13" x14ac:dyDescent="0.15">
      <c r="A103" s="5" t="s">
        <v>269</v>
      </c>
      <c r="B103" s="33">
        <v>33</v>
      </c>
      <c r="C103" s="34">
        <v>7</v>
      </c>
      <c r="D103" s="35">
        <v>189748</v>
      </c>
      <c r="E103" s="130">
        <v>39610500</v>
      </c>
      <c r="F103" s="25" t="s">
        <v>21</v>
      </c>
      <c r="G103" s="30" t="s">
        <v>21</v>
      </c>
      <c r="H103" s="30" t="s">
        <v>21</v>
      </c>
      <c r="I103" s="19" t="s">
        <v>21</v>
      </c>
      <c r="J103" s="25" t="s">
        <v>21</v>
      </c>
      <c r="K103" s="30" t="s">
        <v>21</v>
      </c>
      <c r="L103" s="30" t="s">
        <v>21</v>
      </c>
      <c r="M103" s="19" t="s">
        <v>21</v>
      </c>
    </row>
    <row r="104" spans="1:13" x14ac:dyDescent="0.15">
      <c r="A104" s="5" t="s">
        <v>271</v>
      </c>
      <c r="B104" s="33">
        <v>34</v>
      </c>
      <c r="C104" s="34">
        <v>8</v>
      </c>
      <c r="D104" s="35">
        <v>1157986</v>
      </c>
      <c r="E104" s="130">
        <v>48967300</v>
      </c>
      <c r="F104" s="25" t="s">
        <v>21</v>
      </c>
      <c r="G104" s="30" t="s">
        <v>21</v>
      </c>
      <c r="H104" s="30" t="s">
        <v>21</v>
      </c>
      <c r="I104" s="19" t="s">
        <v>21</v>
      </c>
      <c r="J104" s="25" t="s">
        <v>21</v>
      </c>
      <c r="K104" s="30" t="s">
        <v>21</v>
      </c>
      <c r="L104" s="30" t="s">
        <v>21</v>
      </c>
      <c r="M104" s="19" t="s">
        <v>21</v>
      </c>
    </row>
    <row r="105" spans="1:13" x14ac:dyDescent="0.15">
      <c r="A105" s="5" t="s">
        <v>274</v>
      </c>
      <c r="B105" s="33">
        <v>35</v>
      </c>
      <c r="C105" s="34">
        <v>8</v>
      </c>
      <c r="D105" s="35">
        <v>346164</v>
      </c>
      <c r="E105" s="130">
        <v>385338780</v>
      </c>
      <c r="F105" s="25" t="s">
        <v>21</v>
      </c>
      <c r="G105" s="30" t="s">
        <v>21</v>
      </c>
      <c r="H105" s="30" t="s">
        <v>21</v>
      </c>
      <c r="I105" s="19" t="s">
        <v>21</v>
      </c>
      <c r="J105" s="25" t="s">
        <v>21</v>
      </c>
      <c r="K105" s="30" t="s">
        <v>21</v>
      </c>
      <c r="L105" s="30" t="s">
        <v>21</v>
      </c>
      <c r="M105" s="19" t="s">
        <v>21</v>
      </c>
    </row>
    <row r="106" spans="1:13" x14ac:dyDescent="0.15">
      <c r="A106" s="5" t="s">
        <v>275</v>
      </c>
      <c r="B106" s="33">
        <v>36</v>
      </c>
      <c r="C106" s="34">
        <v>8</v>
      </c>
      <c r="D106" s="35">
        <v>81640</v>
      </c>
      <c r="E106" s="130">
        <v>67053600</v>
      </c>
      <c r="F106" s="25" t="s">
        <v>21</v>
      </c>
      <c r="G106" s="30" t="s">
        <v>21</v>
      </c>
      <c r="H106" s="30" t="s">
        <v>21</v>
      </c>
      <c r="I106" s="19" t="s">
        <v>21</v>
      </c>
      <c r="J106" s="25" t="s">
        <v>21</v>
      </c>
      <c r="K106" s="30" t="s">
        <v>21</v>
      </c>
      <c r="L106" s="30" t="s">
        <v>21</v>
      </c>
      <c r="M106" s="19" t="s">
        <v>21</v>
      </c>
    </row>
    <row r="107" spans="1:13" x14ac:dyDescent="0.15">
      <c r="A107" s="5" t="s">
        <v>277</v>
      </c>
      <c r="B107" s="33">
        <v>37</v>
      </c>
      <c r="C107" s="34">
        <v>8</v>
      </c>
      <c r="D107" s="35">
        <v>283772</v>
      </c>
      <c r="E107" s="130">
        <v>28036368</v>
      </c>
      <c r="F107" s="25">
        <v>1</v>
      </c>
      <c r="G107" s="113">
        <v>30</v>
      </c>
      <c r="H107" s="56">
        <v>4500000</v>
      </c>
      <c r="I107" s="36">
        <v>4500000</v>
      </c>
      <c r="J107" s="25" t="s">
        <v>21</v>
      </c>
      <c r="K107" s="30" t="s">
        <v>21</v>
      </c>
      <c r="L107" s="30" t="s">
        <v>21</v>
      </c>
      <c r="M107" s="19" t="s">
        <v>21</v>
      </c>
    </row>
    <row r="108" spans="1:13" x14ac:dyDescent="0.15">
      <c r="A108" s="5" t="s">
        <v>282</v>
      </c>
      <c r="B108" s="33">
        <v>39</v>
      </c>
      <c r="C108" s="34">
        <v>8</v>
      </c>
      <c r="D108" s="53">
        <v>1238762</v>
      </c>
      <c r="E108" s="144">
        <v>361491180</v>
      </c>
      <c r="F108" s="55">
        <v>1</v>
      </c>
      <c r="G108" s="113">
        <v>10</v>
      </c>
      <c r="H108" s="56">
        <v>1500000</v>
      </c>
      <c r="I108" s="36">
        <v>1500000</v>
      </c>
      <c r="J108" s="25" t="s">
        <v>21</v>
      </c>
      <c r="K108" s="30" t="s">
        <v>21</v>
      </c>
      <c r="L108" s="30" t="s">
        <v>21</v>
      </c>
      <c r="M108" s="19" t="s">
        <v>21</v>
      </c>
    </row>
    <row r="109" spans="1:13" x14ac:dyDescent="0.15">
      <c r="A109" s="5" t="s">
        <v>286</v>
      </c>
      <c r="B109" s="33">
        <v>39</v>
      </c>
      <c r="C109" s="34">
        <v>8</v>
      </c>
      <c r="D109" s="53">
        <v>87758</v>
      </c>
      <c r="E109" s="144">
        <v>80033200</v>
      </c>
      <c r="F109" s="55">
        <v>1</v>
      </c>
      <c r="G109" s="113">
        <v>131</v>
      </c>
      <c r="H109" s="56">
        <v>111350000</v>
      </c>
      <c r="I109" s="36">
        <v>111350000</v>
      </c>
      <c r="J109" s="25" t="s">
        <v>21</v>
      </c>
      <c r="K109" s="30" t="s">
        <v>21</v>
      </c>
      <c r="L109" s="30" t="s">
        <v>21</v>
      </c>
      <c r="M109" s="19" t="s">
        <v>21</v>
      </c>
    </row>
    <row r="110" spans="1:13" x14ac:dyDescent="0.15">
      <c r="A110" s="5" t="s">
        <v>291</v>
      </c>
      <c r="B110" s="33">
        <v>39</v>
      </c>
      <c r="C110" s="34">
        <v>8</v>
      </c>
      <c r="D110" s="53">
        <v>331900</v>
      </c>
      <c r="E110" s="144">
        <v>101065000</v>
      </c>
      <c r="F110" s="55">
        <v>1</v>
      </c>
      <c r="G110" s="113">
        <v>57</v>
      </c>
      <c r="H110" s="56">
        <v>8550000</v>
      </c>
      <c r="I110" s="36">
        <v>8550000</v>
      </c>
      <c r="J110" s="25" t="s">
        <v>21</v>
      </c>
      <c r="K110" s="30" t="s">
        <v>21</v>
      </c>
      <c r="L110" s="30" t="s">
        <v>21</v>
      </c>
      <c r="M110" s="19" t="s">
        <v>21</v>
      </c>
    </row>
    <row r="111" spans="1:13" x14ac:dyDescent="0.15">
      <c r="A111" s="5" t="s">
        <v>296</v>
      </c>
      <c r="B111" s="33">
        <v>39</v>
      </c>
      <c r="C111" s="34">
        <v>8</v>
      </c>
      <c r="D111" s="53">
        <v>88104</v>
      </c>
      <c r="E111" s="144">
        <v>46745600</v>
      </c>
      <c r="F111" s="25" t="s">
        <v>21</v>
      </c>
      <c r="G111" s="30" t="s">
        <v>21</v>
      </c>
      <c r="H111" s="30" t="s">
        <v>21</v>
      </c>
      <c r="I111" s="19" t="s">
        <v>21</v>
      </c>
      <c r="J111" s="25" t="s">
        <v>21</v>
      </c>
      <c r="K111" s="30" t="s">
        <v>21</v>
      </c>
      <c r="L111" s="30" t="s">
        <v>21</v>
      </c>
      <c r="M111" s="19" t="s">
        <v>21</v>
      </c>
    </row>
    <row r="112" spans="1:13" x14ac:dyDescent="0.15">
      <c r="A112" s="5" t="s">
        <v>302</v>
      </c>
      <c r="B112" s="33">
        <v>39</v>
      </c>
      <c r="C112" s="34">
        <v>9</v>
      </c>
      <c r="D112" s="53">
        <v>415398</v>
      </c>
      <c r="E112" s="144">
        <v>108188500</v>
      </c>
      <c r="F112" s="25" t="s">
        <v>21</v>
      </c>
      <c r="G112" s="30" t="s">
        <v>21</v>
      </c>
      <c r="H112" s="30" t="s">
        <v>21</v>
      </c>
      <c r="I112" s="19" t="s">
        <v>21</v>
      </c>
      <c r="J112" s="25" t="s">
        <v>21</v>
      </c>
      <c r="K112" s="30" t="s">
        <v>21</v>
      </c>
      <c r="L112" s="30" t="s">
        <v>21</v>
      </c>
      <c r="M112" s="19" t="s">
        <v>21</v>
      </c>
    </row>
    <row r="113" spans="1:13" x14ac:dyDescent="0.15">
      <c r="A113" s="5" t="s">
        <v>309</v>
      </c>
      <c r="B113" s="33">
        <v>40</v>
      </c>
      <c r="C113" s="34">
        <v>9</v>
      </c>
      <c r="D113" s="53">
        <v>294940</v>
      </c>
      <c r="E113" s="144">
        <v>68671750</v>
      </c>
      <c r="F113" s="55">
        <v>1</v>
      </c>
      <c r="G113" s="113">
        <v>225</v>
      </c>
      <c r="H113" s="56">
        <v>4500000</v>
      </c>
      <c r="I113" s="36">
        <v>4500000</v>
      </c>
      <c r="J113" s="25" t="s">
        <v>21</v>
      </c>
      <c r="K113" s="30" t="s">
        <v>21</v>
      </c>
      <c r="L113" s="30" t="s">
        <v>21</v>
      </c>
      <c r="M113" s="19" t="s">
        <v>21</v>
      </c>
    </row>
    <row r="114" spans="1:13" x14ac:dyDescent="0.15">
      <c r="A114" s="5" t="s">
        <v>318</v>
      </c>
      <c r="B114" s="33">
        <v>40</v>
      </c>
      <c r="C114" s="34">
        <v>9</v>
      </c>
      <c r="D114" s="53">
        <v>84964</v>
      </c>
      <c r="E114" s="144">
        <v>72109608</v>
      </c>
      <c r="F114" s="55">
        <v>1</v>
      </c>
      <c r="G114" s="56">
        <v>135000</v>
      </c>
      <c r="H114" s="56">
        <v>202500000</v>
      </c>
      <c r="I114" s="36">
        <v>202500000</v>
      </c>
      <c r="J114" s="25" t="s">
        <v>21</v>
      </c>
      <c r="K114" s="30" t="s">
        <v>21</v>
      </c>
      <c r="L114" s="30" t="s">
        <v>21</v>
      </c>
      <c r="M114" s="19" t="s">
        <v>21</v>
      </c>
    </row>
    <row r="115" spans="1:13" x14ac:dyDescent="0.15">
      <c r="A115" s="5" t="s">
        <v>322</v>
      </c>
      <c r="B115" s="33">
        <v>39</v>
      </c>
      <c r="C115" s="34">
        <v>9</v>
      </c>
      <c r="D115" s="53">
        <v>145620</v>
      </c>
      <c r="E115" s="144">
        <v>59226880</v>
      </c>
      <c r="F115" s="25" t="s">
        <v>21</v>
      </c>
      <c r="G115" s="30" t="s">
        <v>21</v>
      </c>
      <c r="H115" s="30" t="s">
        <v>21</v>
      </c>
      <c r="I115" s="19" t="s">
        <v>21</v>
      </c>
      <c r="J115" s="25" t="s">
        <v>21</v>
      </c>
      <c r="K115" s="30" t="s">
        <v>21</v>
      </c>
      <c r="L115" s="30" t="s">
        <v>21</v>
      </c>
      <c r="M115" s="19" t="s">
        <v>21</v>
      </c>
    </row>
    <row r="116" spans="1:13" x14ac:dyDescent="0.15">
      <c r="A116" s="5"/>
      <c r="B116" s="33"/>
      <c r="C116" s="34"/>
      <c r="D116" s="35"/>
      <c r="E116" s="36"/>
      <c r="F116" s="25"/>
      <c r="G116" s="30"/>
      <c r="H116" s="30"/>
      <c r="I116" s="19"/>
      <c r="J116" s="25"/>
      <c r="K116" s="30"/>
      <c r="L116" s="30"/>
      <c r="M116" s="19"/>
    </row>
    <row r="117" spans="1:13" x14ac:dyDescent="0.15">
      <c r="A117" s="3" t="s">
        <v>12</v>
      </c>
      <c r="B117" s="15"/>
      <c r="C117" s="4"/>
      <c r="D117" s="24"/>
      <c r="E117" s="18"/>
      <c r="F117" s="24"/>
      <c r="G117" s="29"/>
      <c r="H117" s="29"/>
      <c r="I117" s="20"/>
      <c r="J117" s="24"/>
      <c r="K117" s="29"/>
      <c r="L117" s="29"/>
      <c r="M117" s="20"/>
    </row>
    <row r="118" spans="1:13" x14ac:dyDescent="0.15">
      <c r="A118" s="4" t="s">
        <v>292</v>
      </c>
      <c r="B118" s="33">
        <v>40</v>
      </c>
      <c r="C118" s="34">
        <v>8</v>
      </c>
      <c r="D118" s="25" t="s">
        <v>21</v>
      </c>
      <c r="E118" s="19" t="s">
        <v>21</v>
      </c>
      <c r="F118" s="25" t="s">
        <v>21</v>
      </c>
      <c r="G118" s="30" t="s">
        <v>21</v>
      </c>
      <c r="H118" s="30" t="s">
        <v>21</v>
      </c>
      <c r="I118" s="19" t="s">
        <v>21</v>
      </c>
      <c r="J118" s="25" t="s">
        <v>21</v>
      </c>
      <c r="K118" s="30" t="s">
        <v>21</v>
      </c>
      <c r="L118" s="30" t="s">
        <v>21</v>
      </c>
      <c r="M118" s="19" t="s">
        <v>21</v>
      </c>
    </row>
    <row r="119" spans="1:13" x14ac:dyDescent="0.15">
      <c r="A119" s="4" t="s">
        <v>293</v>
      </c>
      <c r="B119" s="33">
        <v>40</v>
      </c>
      <c r="C119" s="34">
        <v>8</v>
      </c>
      <c r="D119" s="53">
        <v>47220</v>
      </c>
      <c r="E119" s="144">
        <v>11942600</v>
      </c>
      <c r="F119" s="25" t="s">
        <v>21</v>
      </c>
      <c r="G119" s="30" t="s">
        <v>21</v>
      </c>
      <c r="H119" s="30" t="s">
        <v>21</v>
      </c>
      <c r="I119" s="19" t="s">
        <v>21</v>
      </c>
      <c r="J119" s="25" t="s">
        <v>21</v>
      </c>
      <c r="K119" s="30" t="s">
        <v>21</v>
      </c>
      <c r="L119" s="30" t="s">
        <v>21</v>
      </c>
      <c r="M119" s="19" t="s">
        <v>21</v>
      </c>
    </row>
    <row r="120" spans="1:13" x14ac:dyDescent="0.15">
      <c r="A120" s="4" t="s">
        <v>294</v>
      </c>
      <c r="B120" s="33">
        <v>39</v>
      </c>
      <c r="C120" s="34">
        <v>8</v>
      </c>
      <c r="D120" s="53">
        <v>8070</v>
      </c>
      <c r="E120" s="144">
        <v>27355500</v>
      </c>
      <c r="F120" s="25" t="s">
        <v>21</v>
      </c>
      <c r="G120" s="30" t="s">
        <v>21</v>
      </c>
      <c r="H120" s="30" t="s">
        <v>21</v>
      </c>
      <c r="I120" s="19" t="s">
        <v>21</v>
      </c>
      <c r="J120" s="25" t="s">
        <v>21</v>
      </c>
      <c r="K120" s="30" t="s">
        <v>21</v>
      </c>
      <c r="L120" s="30" t="s">
        <v>21</v>
      </c>
      <c r="M120" s="19" t="s">
        <v>21</v>
      </c>
    </row>
    <row r="121" spans="1:13" x14ac:dyDescent="0.15">
      <c r="A121" s="4" t="s">
        <v>295</v>
      </c>
      <c r="B121" s="33">
        <v>39</v>
      </c>
      <c r="C121" s="34">
        <v>8</v>
      </c>
      <c r="D121" s="53">
        <v>30800</v>
      </c>
      <c r="E121" s="144">
        <v>5983500</v>
      </c>
      <c r="F121" s="25" t="s">
        <v>21</v>
      </c>
      <c r="G121" s="30" t="s">
        <v>21</v>
      </c>
      <c r="H121" s="30" t="s">
        <v>21</v>
      </c>
      <c r="I121" s="19" t="s">
        <v>21</v>
      </c>
      <c r="J121" s="25" t="s">
        <v>21</v>
      </c>
      <c r="K121" s="30" t="s">
        <v>21</v>
      </c>
      <c r="L121" s="30" t="s">
        <v>21</v>
      </c>
      <c r="M121" s="19" t="s">
        <v>21</v>
      </c>
    </row>
    <row r="122" spans="1:13" x14ac:dyDescent="0.15">
      <c r="A122" s="4" t="s">
        <v>297</v>
      </c>
      <c r="B122" s="33">
        <v>39</v>
      </c>
      <c r="C122" s="34">
        <v>8</v>
      </c>
      <c r="D122" s="53">
        <v>4040</v>
      </c>
      <c r="E122" s="144">
        <v>24203500</v>
      </c>
      <c r="F122" s="25" t="s">
        <v>21</v>
      </c>
      <c r="G122" s="30" t="s">
        <v>21</v>
      </c>
      <c r="H122" s="30" t="s">
        <v>21</v>
      </c>
      <c r="I122" s="19" t="s">
        <v>21</v>
      </c>
      <c r="J122" s="25" t="s">
        <v>21</v>
      </c>
      <c r="K122" s="30" t="s">
        <v>21</v>
      </c>
      <c r="L122" s="30" t="s">
        <v>21</v>
      </c>
      <c r="M122" s="19" t="s">
        <v>21</v>
      </c>
    </row>
    <row r="123" spans="1:13" x14ac:dyDescent="0.15">
      <c r="A123" s="4" t="s">
        <v>298</v>
      </c>
      <c r="B123" s="33">
        <v>39</v>
      </c>
      <c r="C123" s="34">
        <v>9</v>
      </c>
      <c r="D123" s="53">
        <v>22026</v>
      </c>
      <c r="E123" s="144">
        <v>45258000</v>
      </c>
      <c r="F123" s="25" t="s">
        <v>21</v>
      </c>
      <c r="G123" s="30" t="s">
        <v>21</v>
      </c>
      <c r="H123" s="30" t="s">
        <v>21</v>
      </c>
      <c r="I123" s="19" t="s">
        <v>21</v>
      </c>
      <c r="J123" s="25" t="s">
        <v>21</v>
      </c>
      <c r="K123" s="30" t="s">
        <v>21</v>
      </c>
      <c r="L123" s="30" t="s">
        <v>21</v>
      </c>
      <c r="M123" s="19" t="s">
        <v>21</v>
      </c>
    </row>
    <row r="124" spans="1:13" x14ac:dyDescent="0.15">
      <c r="A124" s="4" t="s">
        <v>299</v>
      </c>
      <c r="B124" s="33">
        <v>39</v>
      </c>
      <c r="C124" s="34">
        <v>9</v>
      </c>
      <c r="D124" s="53">
        <v>48356</v>
      </c>
      <c r="E124" s="144">
        <v>19273500</v>
      </c>
      <c r="F124" s="25" t="s">
        <v>21</v>
      </c>
      <c r="G124" s="30" t="s">
        <v>21</v>
      </c>
      <c r="H124" s="30" t="s">
        <v>21</v>
      </c>
      <c r="I124" s="19" t="s">
        <v>21</v>
      </c>
      <c r="J124" s="25" t="s">
        <v>21</v>
      </c>
      <c r="K124" s="30" t="s">
        <v>21</v>
      </c>
      <c r="L124" s="30" t="s">
        <v>21</v>
      </c>
      <c r="M124" s="19" t="s">
        <v>21</v>
      </c>
    </row>
    <row r="125" spans="1:13" x14ac:dyDescent="0.15">
      <c r="A125" s="4" t="s">
        <v>301</v>
      </c>
      <c r="B125" s="33">
        <v>39</v>
      </c>
      <c r="C125" s="34">
        <v>9</v>
      </c>
      <c r="D125" s="53">
        <v>18870</v>
      </c>
      <c r="E125" s="144">
        <v>13059500</v>
      </c>
      <c r="F125" s="25" t="s">
        <v>21</v>
      </c>
      <c r="G125" s="30" t="s">
        <v>21</v>
      </c>
      <c r="H125" s="30" t="s">
        <v>21</v>
      </c>
      <c r="I125" s="19" t="s">
        <v>21</v>
      </c>
      <c r="J125" s="25" t="s">
        <v>21</v>
      </c>
      <c r="K125" s="30" t="s">
        <v>21</v>
      </c>
      <c r="L125" s="30" t="s">
        <v>21</v>
      </c>
      <c r="M125" s="19" t="s">
        <v>21</v>
      </c>
    </row>
    <row r="126" spans="1:13" x14ac:dyDescent="0.15">
      <c r="A126" s="4" t="s">
        <v>303</v>
      </c>
      <c r="B126" s="33">
        <v>39</v>
      </c>
      <c r="C126" s="34">
        <v>9</v>
      </c>
      <c r="D126" s="53">
        <v>390920</v>
      </c>
      <c r="E126" s="144">
        <v>22294400</v>
      </c>
      <c r="F126" s="25" t="s">
        <v>21</v>
      </c>
      <c r="G126" s="30" t="s">
        <v>21</v>
      </c>
      <c r="H126" s="30" t="s">
        <v>21</v>
      </c>
      <c r="I126" s="19" t="s">
        <v>21</v>
      </c>
      <c r="J126" s="25" t="s">
        <v>21</v>
      </c>
      <c r="K126" s="30" t="s">
        <v>21</v>
      </c>
      <c r="L126" s="30" t="s">
        <v>21</v>
      </c>
      <c r="M126" s="19" t="s">
        <v>21</v>
      </c>
    </row>
    <row r="127" spans="1:13" x14ac:dyDescent="0.15">
      <c r="A127" s="4" t="s">
        <v>304</v>
      </c>
      <c r="B127" s="33">
        <v>39</v>
      </c>
      <c r="C127" s="34">
        <v>9</v>
      </c>
      <c r="D127" s="53">
        <v>25020</v>
      </c>
      <c r="E127" s="144">
        <v>3797000</v>
      </c>
      <c r="F127" s="25" t="s">
        <v>21</v>
      </c>
      <c r="G127" s="30" t="s">
        <v>21</v>
      </c>
      <c r="H127" s="30" t="s">
        <v>21</v>
      </c>
      <c r="I127" s="19" t="s">
        <v>21</v>
      </c>
      <c r="J127" s="25" t="s">
        <v>21</v>
      </c>
      <c r="K127" s="30" t="s">
        <v>21</v>
      </c>
      <c r="L127" s="30" t="s">
        <v>21</v>
      </c>
      <c r="M127" s="19" t="s">
        <v>21</v>
      </c>
    </row>
    <row r="128" spans="1:13" x14ac:dyDescent="0.15">
      <c r="A128" s="4" t="s">
        <v>305</v>
      </c>
      <c r="B128" s="33">
        <v>40</v>
      </c>
      <c r="C128" s="34">
        <v>9</v>
      </c>
      <c r="D128" s="53">
        <v>115420</v>
      </c>
      <c r="E128" s="144">
        <v>38843200</v>
      </c>
      <c r="F128" s="25" t="s">
        <v>21</v>
      </c>
      <c r="G128" s="30" t="s">
        <v>21</v>
      </c>
      <c r="H128" s="30" t="s">
        <v>21</v>
      </c>
      <c r="I128" s="19" t="s">
        <v>21</v>
      </c>
      <c r="J128" s="25" t="s">
        <v>21</v>
      </c>
      <c r="K128" s="30" t="s">
        <v>21</v>
      </c>
      <c r="L128" s="30" t="s">
        <v>21</v>
      </c>
      <c r="M128" s="19" t="s">
        <v>21</v>
      </c>
    </row>
    <row r="129" spans="1:13" x14ac:dyDescent="0.15">
      <c r="A129" s="4" t="s">
        <v>306</v>
      </c>
      <c r="B129" s="33">
        <v>40</v>
      </c>
      <c r="C129" s="34">
        <v>9</v>
      </c>
      <c r="D129" s="53">
        <v>31010</v>
      </c>
      <c r="E129" s="144">
        <v>5211650</v>
      </c>
      <c r="F129" s="25" t="s">
        <v>21</v>
      </c>
      <c r="G129" s="30" t="s">
        <v>21</v>
      </c>
      <c r="H129" s="30" t="s">
        <v>21</v>
      </c>
      <c r="I129" s="19" t="s">
        <v>21</v>
      </c>
      <c r="J129" s="25" t="s">
        <v>21</v>
      </c>
      <c r="K129" s="30" t="s">
        <v>21</v>
      </c>
      <c r="L129" s="30" t="s">
        <v>21</v>
      </c>
      <c r="M129" s="19" t="s">
        <v>21</v>
      </c>
    </row>
    <row r="130" spans="1:13" x14ac:dyDescent="0.15">
      <c r="A130" s="4" t="s">
        <v>307</v>
      </c>
      <c r="B130" s="33">
        <v>40</v>
      </c>
      <c r="C130" s="34">
        <v>9</v>
      </c>
      <c r="D130" s="53">
        <v>56690</v>
      </c>
      <c r="E130" s="144">
        <v>6383500</v>
      </c>
      <c r="F130" s="55">
        <v>1</v>
      </c>
      <c r="G130" s="113">
        <v>225</v>
      </c>
      <c r="H130" s="56">
        <v>4500000</v>
      </c>
      <c r="I130" s="36">
        <v>4500000</v>
      </c>
      <c r="J130" s="25" t="s">
        <v>21</v>
      </c>
      <c r="K130" s="30" t="s">
        <v>21</v>
      </c>
      <c r="L130" s="30" t="s">
        <v>21</v>
      </c>
      <c r="M130" s="19" t="s">
        <v>21</v>
      </c>
    </row>
    <row r="131" spans="1:13" x14ac:dyDescent="0.15">
      <c r="A131" s="4" t="s">
        <v>310</v>
      </c>
      <c r="B131" s="33">
        <v>40</v>
      </c>
      <c r="C131" s="34">
        <v>9</v>
      </c>
      <c r="D131" s="53">
        <v>26000</v>
      </c>
      <c r="E131" s="144">
        <v>2248000</v>
      </c>
      <c r="F131" s="25" t="s">
        <v>21</v>
      </c>
      <c r="G131" s="30" t="s">
        <v>21</v>
      </c>
      <c r="H131" s="30" t="s">
        <v>21</v>
      </c>
      <c r="I131" s="19" t="s">
        <v>21</v>
      </c>
      <c r="J131" s="25" t="s">
        <v>21</v>
      </c>
      <c r="K131" s="30" t="s">
        <v>21</v>
      </c>
      <c r="L131" s="30" t="s">
        <v>21</v>
      </c>
      <c r="M131" s="19" t="s">
        <v>21</v>
      </c>
    </row>
    <row r="132" spans="1:13" x14ac:dyDescent="0.15">
      <c r="A132" s="4" t="s">
        <v>311</v>
      </c>
      <c r="B132" s="33">
        <v>40</v>
      </c>
      <c r="C132" s="34">
        <v>9</v>
      </c>
      <c r="D132" s="53">
        <v>23132</v>
      </c>
      <c r="E132" s="144">
        <v>13962208</v>
      </c>
      <c r="F132" s="25" t="s">
        <v>21</v>
      </c>
      <c r="G132" s="30" t="s">
        <v>21</v>
      </c>
      <c r="H132" s="30" t="s">
        <v>21</v>
      </c>
      <c r="I132" s="19" t="s">
        <v>21</v>
      </c>
      <c r="J132" s="25" t="s">
        <v>21</v>
      </c>
      <c r="K132" s="30" t="s">
        <v>21</v>
      </c>
      <c r="L132" s="30" t="s">
        <v>21</v>
      </c>
      <c r="M132" s="19" t="s">
        <v>21</v>
      </c>
    </row>
    <row r="133" spans="1:13" x14ac:dyDescent="0.15">
      <c r="A133" s="4" t="s">
        <v>312</v>
      </c>
      <c r="B133" s="33">
        <v>40</v>
      </c>
      <c r="C133" s="34">
        <v>9</v>
      </c>
      <c r="D133" s="53">
        <v>9874</v>
      </c>
      <c r="E133" s="144">
        <v>6647500</v>
      </c>
      <c r="F133" s="25" t="s">
        <v>21</v>
      </c>
      <c r="G133" s="30" t="s">
        <v>21</v>
      </c>
      <c r="H133" s="30" t="s">
        <v>21</v>
      </c>
      <c r="I133" s="19" t="s">
        <v>21</v>
      </c>
      <c r="J133" s="25" t="s">
        <v>21</v>
      </c>
      <c r="K133" s="30" t="s">
        <v>21</v>
      </c>
      <c r="L133" s="30" t="s">
        <v>21</v>
      </c>
      <c r="M133" s="19" t="s">
        <v>21</v>
      </c>
    </row>
    <row r="134" spans="1:13" x14ac:dyDescent="0.15">
      <c r="A134" s="4" t="s">
        <v>313</v>
      </c>
      <c r="B134" s="33">
        <v>40</v>
      </c>
      <c r="C134" s="34">
        <v>9</v>
      </c>
      <c r="D134" s="53">
        <v>25958</v>
      </c>
      <c r="E134" s="144">
        <v>49251900</v>
      </c>
      <c r="F134" s="55">
        <v>1</v>
      </c>
      <c r="G134" s="56">
        <v>135000</v>
      </c>
      <c r="H134" s="56">
        <v>202500000</v>
      </c>
      <c r="I134" s="36">
        <v>202500000</v>
      </c>
      <c r="J134" s="25" t="s">
        <v>21</v>
      </c>
      <c r="K134" s="30" t="s">
        <v>21</v>
      </c>
      <c r="L134" s="30" t="s">
        <v>21</v>
      </c>
      <c r="M134" s="19" t="s">
        <v>21</v>
      </c>
    </row>
    <row r="135" spans="1:13" x14ac:dyDescent="0.15">
      <c r="A135" s="4" t="s">
        <v>319</v>
      </c>
      <c r="B135" s="33">
        <v>40</v>
      </c>
      <c r="C135" s="34">
        <v>9</v>
      </c>
      <c r="D135" s="53">
        <v>1850</v>
      </c>
      <c r="E135" s="144">
        <v>4347500</v>
      </c>
      <c r="F135" s="25" t="s">
        <v>21</v>
      </c>
      <c r="G135" s="30" t="s">
        <v>21</v>
      </c>
      <c r="H135" s="30" t="s">
        <v>21</v>
      </c>
      <c r="I135" s="19" t="s">
        <v>21</v>
      </c>
      <c r="J135" s="25" t="s">
        <v>21</v>
      </c>
      <c r="K135" s="30" t="s">
        <v>21</v>
      </c>
      <c r="L135" s="30" t="s">
        <v>21</v>
      </c>
      <c r="M135" s="19" t="s">
        <v>21</v>
      </c>
    </row>
    <row r="136" spans="1:13" x14ac:dyDescent="0.15">
      <c r="A136" s="4" t="s">
        <v>320</v>
      </c>
      <c r="B136" s="33">
        <v>40</v>
      </c>
      <c r="C136" s="34">
        <v>9</v>
      </c>
      <c r="D136" s="53">
        <v>8000</v>
      </c>
      <c r="E136" s="144">
        <v>9494000</v>
      </c>
      <c r="F136" s="25" t="s">
        <v>21</v>
      </c>
      <c r="G136" s="30" t="s">
        <v>21</v>
      </c>
      <c r="H136" s="30" t="s">
        <v>21</v>
      </c>
      <c r="I136" s="19" t="s">
        <v>21</v>
      </c>
      <c r="J136" s="25" t="s">
        <v>21</v>
      </c>
      <c r="K136" s="30" t="s">
        <v>21</v>
      </c>
      <c r="L136" s="30" t="s">
        <v>21</v>
      </c>
      <c r="M136" s="19" t="s">
        <v>21</v>
      </c>
    </row>
    <row r="137" spans="1:13" x14ac:dyDescent="0.15">
      <c r="A137" s="4" t="s">
        <v>323</v>
      </c>
      <c r="B137" s="33">
        <v>39</v>
      </c>
      <c r="C137" s="34">
        <v>9</v>
      </c>
      <c r="D137" s="53">
        <v>135770</v>
      </c>
      <c r="E137" s="144">
        <v>45385380</v>
      </c>
      <c r="F137" s="25" t="s">
        <v>21</v>
      </c>
      <c r="G137" s="30" t="s">
        <v>21</v>
      </c>
      <c r="H137" s="30" t="s">
        <v>21</v>
      </c>
      <c r="I137" s="19" t="s">
        <v>21</v>
      </c>
      <c r="J137" s="25" t="s">
        <v>21</v>
      </c>
      <c r="K137" s="30" t="s">
        <v>21</v>
      </c>
      <c r="L137" s="30" t="s">
        <v>21</v>
      </c>
      <c r="M137" s="19" t="s">
        <v>21</v>
      </c>
    </row>
    <row r="138" spans="1:13" x14ac:dyDescent="0.15">
      <c r="A138" s="6"/>
      <c r="B138" s="10"/>
      <c r="C138" s="12"/>
      <c r="D138" s="46"/>
      <c r="E138" s="47"/>
      <c r="F138" s="48"/>
      <c r="G138" s="49"/>
      <c r="H138" s="49"/>
      <c r="I138" s="50"/>
      <c r="J138" s="48"/>
      <c r="K138" s="49"/>
      <c r="L138" s="49"/>
      <c r="M138" s="50"/>
    </row>
    <row r="139" spans="1:13" x14ac:dyDescent="0.15">
      <c r="D139" s="38"/>
      <c r="E139" s="38"/>
    </row>
    <row r="140" spans="1:13" ht="27" customHeight="1" x14ac:dyDescent="0.15">
      <c r="A140" s="31" t="s">
        <v>7</v>
      </c>
      <c r="B140" s="31"/>
      <c r="C140" s="31"/>
      <c r="D140" s="31"/>
      <c r="E140" s="31"/>
      <c r="F140" s="31"/>
      <c r="G140" s="31"/>
      <c r="H140" s="31"/>
      <c r="I140" s="32"/>
      <c r="J140" s="31"/>
      <c r="K140" s="31"/>
      <c r="L140" s="31"/>
      <c r="M140" s="32"/>
    </row>
    <row r="141" spans="1:13" s="11" customFormat="1" x14ac:dyDescent="0.15">
      <c r="A141" s="159" t="s">
        <v>19</v>
      </c>
      <c r="B141" s="8" t="s">
        <v>16</v>
      </c>
      <c r="C141" s="13" t="s">
        <v>23</v>
      </c>
      <c r="D141" s="164" t="s">
        <v>13</v>
      </c>
      <c r="E141" s="165"/>
      <c r="F141" s="164" t="s">
        <v>18</v>
      </c>
      <c r="G141" s="166"/>
      <c r="H141" s="166"/>
      <c r="I141" s="165"/>
      <c r="J141" s="164" t="s">
        <v>17</v>
      </c>
      <c r="K141" s="166"/>
      <c r="L141" s="166"/>
      <c r="M141" s="165"/>
    </row>
    <row r="142" spans="1:13" s="11" customFormat="1" ht="27" x14ac:dyDescent="0.15">
      <c r="A142" s="160"/>
      <c r="B142" s="10" t="s">
        <v>35</v>
      </c>
      <c r="C142" s="12" t="s">
        <v>34</v>
      </c>
      <c r="D142" s="21" t="s">
        <v>32</v>
      </c>
      <c r="E142" s="22" t="s">
        <v>15</v>
      </c>
      <c r="F142" s="21" t="s">
        <v>27</v>
      </c>
      <c r="G142" s="26" t="s">
        <v>11</v>
      </c>
      <c r="H142" s="26" t="s">
        <v>9</v>
      </c>
      <c r="I142" s="22" t="s">
        <v>10</v>
      </c>
      <c r="J142" s="21" t="s">
        <v>27</v>
      </c>
      <c r="K142" s="26" t="s">
        <v>28</v>
      </c>
      <c r="L142" s="26" t="s">
        <v>29</v>
      </c>
      <c r="M142" s="22" t="s">
        <v>26</v>
      </c>
    </row>
    <row r="143" spans="1:13" x14ac:dyDescent="0.15">
      <c r="A143" s="2"/>
      <c r="B143" s="14"/>
      <c r="C143" s="2"/>
      <c r="D143" s="23"/>
      <c r="E143" s="17"/>
      <c r="F143" s="23"/>
      <c r="G143" s="27"/>
      <c r="H143" s="27"/>
      <c r="I143" s="28"/>
      <c r="J143" s="23"/>
      <c r="K143" s="27"/>
      <c r="L143" s="27"/>
      <c r="M143" s="28"/>
    </row>
    <row r="144" spans="1:13" x14ac:dyDescent="0.15">
      <c r="A144" s="3" t="s">
        <v>0</v>
      </c>
      <c r="B144" s="15"/>
      <c r="C144" s="4"/>
      <c r="D144" s="24"/>
      <c r="E144" s="18"/>
      <c r="F144" s="24"/>
      <c r="G144" s="29"/>
      <c r="H144" s="29"/>
      <c r="I144" s="20"/>
      <c r="J144" s="24"/>
      <c r="K144" s="29"/>
      <c r="L144" s="29"/>
      <c r="M144" s="20"/>
    </row>
    <row r="145" spans="1:13" x14ac:dyDescent="0.15">
      <c r="A145" s="37">
        <v>2015</v>
      </c>
      <c r="B145" s="16" t="s">
        <v>21</v>
      </c>
      <c r="C145" s="9" t="s">
        <v>21</v>
      </c>
      <c r="D145" s="25" t="s">
        <v>21</v>
      </c>
      <c r="E145" s="19" t="s">
        <v>21</v>
      </c>
      <c r="F145" s="25" t="s">
        <v>21</v>
      </c>
      <c r="G145" s="30" t="s">
        <v>21</v>
      </c>
      <c r="H145" s="30" t="s">
        <v>21</v>
      </c>
      <c r="I145" s="19" t="s">
        <v>21</v>
      </c>
      <c r="J145" s="25" t="s">
        <v>21</v>
      </c>
      <c r="K145" s="30" t="s">
        <v>21</v>
      </c>
      <c r="L145" s="30" t="s">
        <v>21</v>
      </c>
      <c r="M145" s="19" t="s">
        <v>21</v>
      </c>
    </row>
    <row r="146" spans="1:13" x14ac:dyDescent="0.15">
      <c r="A146" s="37">
        <v>2016</v>
      </c>
      <c r="B146" s="16" t="s">
        <v>21</v>
      </c>
      <c r="C146" s="9" t="s">
        <v>21</v>
      </c>
      <c r="D146" s="25" t="s">
        <v>21</v>
      </c>
      <c r="E146" s="19" t="s">
        <v>21</v>
      </c>
      <c r="F146" s="25" t="s">
        <v>21</v>
      </c>
      <c r="G146" s="30" t="s">
        <v>21</v>
      </c>
      <c r="H146" s="30" t="s">
        <v>21</v>
      </c>
      <c r="I146" s="19" t="s">
        <v>21</v>
      </c>
      <c r="J146" s="25" t="s">
        <v>21</v>
      </c>
      <c r="K146" s="30" t="s">
        <v>21</v>
      </c>
      <c r="L146" s="30" t="s">
        <v>21</v>
      </c>
      <c r="M146" s="19" t="s">
        <v>21</v>
      </c>
    </row>
    <row r="147" spans="1:13" x14ac:dyDescent="0.15">
      <c r="A147" s="37">
        <v>2017</v>
      </c>
      <c r="B147" s="16" t="s">
        <v>54</v>
      </c>
      <c r="C147" s="9" t="s">
        <v>54</v>
      </c>
      <c r="D147" s="25" t="s">
        <v>54</v>
      </c>
      <c r="E147" s="19" t="s">
        <v>54</v>
      </c>
      <c r="F147" s="25" t="s">
        <v>54</v>
      </c>
      <c r="G147" s="30" t="s">
        <v>54</v>
      </c>
      <c r="H147" s="30" t="s">
        <v>54</v>
      </c>
      <c r="I147" s="19" t="s">
        <v>54</v>
      </c>
      <c r="J147" s="25" t="s">
        <v>54</v>
      </c>
      <c r="K147" s="30" t="s">
        <v>54</v>
      </c>
      <c r="L147" s="30" t="s">
        <v>54</v>
      </c>
      <c r="M147" s="19" t="s">
        <v>54</v>
      </c>
    </row>
    <row r="148" spans="1:13" x14ac:dyDescent="0.15">
      <c r="A148" s="37">
        <v>2018</v>
      </c>
      <c r="B148" s="16" t="s">
        <v>54</v>
      </c>
      <c r="C148" s="9" t="s">
        <v>54</v>
      </c>
      <c r="D148" s="25" t="s">
        <v>54</v>
      </c>
      <c r="E148" s="19" t="s">
        <v>54</v>
      </c>
      <c r="F148" s="25" t="s">
        <v>54</v>
      </c>
      <c r="G148" s="30" t="s">
        <v>54</v>
      </c>
      <c r="H148" s="30" t="s">
        <v>54</v>
      </c>
      <c r="I148" s="19" t="s">
        <v>54</v>
      </c>
      <c r="J148" s="25" t="s">
        <v>54</v>
      </c>
      <c r="K148" s="30" t="s">
        <v>54</v>
      </c>
      <c r="L148" s="30" t="s">
        <v>54</v>
      </c>
      <c r="M148" s="19" t="s">
        <v>54</v>
      </c>
    </row>
    <row r="149" spans="1:13" x14ac:dyDescent="0.15">
      <c r="A149" s="37">
        <v>2019</v>
      </c>
      <c r="B149" s="16" t="s">
        <v>54</v>
      </c>
      <c r="C149" s="9" t="s">
        <v>54</v>
      </c>
      <c r="D149" s="25" t="s">
        <v>54</v>
      </c>
      <c r="E149" s="19" t="s">
        <v>54</v>
      </c>
      <c r="F149" s="25" t="s">
        <v>54</v>
      </c>
      <c r="G149" s="30" t="s">
        <v>54</v>
      </c>
      <c r="H149" s="30" t="s">
        <v>54</v>
      </c>
      <c r="I149" s="19" t="s">
        <v>54</v>
      </c>
      <c r="J149" s="25" t="s">
        <v>54</v>
      </c>
      <c r="K149" s="30" t="s">
        <v>54</v>
      </c>
      <c r="L149" s="30" t="s">
        <v>54</v>
      </c>
      <c r="M149" s="19" t="s">
        <v>54</v>
      </c>
    </row>
    <row r="150" spans="1:13" x14ac:dyDescent="0.15">
      <c r="A150" s="37">
        <v>2020</v>
      </c>
      <c r="B150" s="16" t="s">
        <v>54</v>
      </c>
      <c r="C150" s="9" t="s">
        <v>54</v>
      </c>
      <c r="D150" s="25" t="s">
        <v>54</v>
      </c>
      <c r="E150" s="19" t="s">
        <v>54</v>
      </c>
      <c r="F150" s="25" t="s">
        <v>54</v>
      </c>
      <c r="G150" s="30" t="s">
        <v>54</v>
      </c>
      <c r="H150" s="30" t="s">
        <v>54</v>
      </c>
      <c r="I150" s="19" t="s">
        <v>54</v>
      </c>
      <c r="J150" s="25" t="s">
        <v>54</v>
      </c>
      <c r="K150" s="30" t="s">
        <v>54</v>
      </c>
      <c r="L150" s="30" t="s">
        <v>54</v>
      </c>
      <c r="M150" s="19" t="s">
        <v>54</v>
      </c>
    </row>
    <row r="151" spans="1:13" x14ac:dyDescent="0.15">
      <c r="A151" s="37">
        <v>2021</v>
      </c>
      <c r="B151" s="16" t="s">
        <v>54</v>
      </c>
      <c r="C151" s="9" t="s">
        <v>54</v>
      </c>
      <c r="D151" s="25" t="s">
        <v>54</v>
      </c>
      <c r="E151" s="19" t="s">
        <v>54</v>
      </c>
      <c r="F151" s="25" t="s">
        <v>54</v>
      </c>
      <c r="G151" s="30" t="s">
        <v>54</v>
      </c>
      <c r="H151" s="30" t="s">
        <v>54</v>
      </c>
      <c r="I151" s="19" t="s">
        <v>54</v>
      </c>
      <c r="J151" s="25" t="s">
        <v>54</v>
      </c>
      <c r="K151" s="30" t="s">
        <v>54</v>
      </c>
      <c r="L151" s="30" t="s">
        <v>54</v>
      </c>
      <c r="M151" s="19" t="s">
        <v>54</v>
      </c>
    </row>
    <row r="152" spans="1:13" x14ac:dyDescent="0.15">
      <c r="A152" s="37">
        <v>2022</v>
      </c>
      <c r="B152" s="16" t="s">
        <v>54</v>
      </c>
      <c r="C152" s="9" t="s">
        <v>54</v>
      </c>
      <c r="D152" s="25" t="s">
        <v>54</v>
      </c>
      <c r="E152" s="19" t="s">
        <v>54</v>
      </c>
      <c r="F152" s="25" t="s">
        <v>54</v>
      </c>
      <c r="G152" s="30" t="s">
        <v>54</v>
      </c>
      <c r="H152" s="30" t="s">
        <v>54</v>
      </c>
      <c r="I152" s="19" t="s">
        <v>54</v>
      </c>
      <c r="J152" s="25" t="s">
        <v>54</v>
      </c>
      <c r="K152" s="30" t="s">
        <v>54</v>
      </c>
      <c r="L152" s="30" t="s">
        <v>54</v>
      </c>
      <c r="M152" s="19" t="s">
        <v>54</v>
      </c>
    </row>
    <row r="153" spans="1:13" x14ac:dyDescent="0.15">
      <c r="A153" s="37" t="s">
        <v>321</v>
      </c>
      <c r="B153" s="16" t="s">
        <v>54</v>
      </c>
      <c r="C153" s="9" t="s">
        <v>54</v>
      </c>
      <c r="D153" s="25" t="s">
        <v>54</v>
      </c>
      <c r="E153" s="19" t="s">
        <v>54</v>
      </c>
      <c r="F153" s="25" t="s">
        <v>54</v>
      </c>
      <c r="G153" s="30" t="s">
        <v>54</v>
      </c>
      <c r="H153" s="30" t="s">
        <v>54</v>
      </c>
      <c r="I153" s="19" t="s">
        <v>54</v>
      </c>
      <c r="J153" s="25" t="s">
        <v>54</v>
      </c>
      <c r="K153" s="30" t="s">
        <v>54</v>
      </c>
      <c r="L153" s="30" t="s">
        <v>54</v>
      </c>
      <c r="M153" s="19" t="s">
        <v>54</v>
      </c>
    </row>
    <row r="154" spans="1:13" x14ac:dyDescent="0.15">
      <c r="A154" s="4"/>
      <c r="B154" s="15"/>
      <c r="C154" s="4"/>
      <c r="D154" s="24"/>
      <c r="E154" s="18"/>
      <c r="F154" s="24"/>
      <c r="G154" s="29"/>
      <c r="H154" s="29"/>
      <c r="I154" s="20"/>
      <c r="J154" s="24"/>
      <c r="K154" s="29"/>
      <c r="L154" s="29"/>
      <c r="M154" s="20"/>
    </row>
    <row r="155" spans="1:13" x14ac:dyDescent="0.15">
      <c r="A155" s="3" t="s">
        <v>1</v>
      </c>
      <c r="B155" s="15"/>
      <c r="C155" s="4"/>
      <c r="D155" s="24"/>
      <c r="E155" s="18"/>
      <c r="F155" s="24"/>
      <c r="G155" s="29"/>
      <c r="H155" s="29"/>
      <c r="I155" s="20"/>
      <c r="J155" s="24"/>
      <c r="K155" s="29"/>
      <c r="L155" s="29"/>
      <c r="M155" s="20"/>
    </row>
    <row r="156" spans="1:13" x14ac:dyDescent="0.15">
      <c r="A156" s="5" t="s">
        <v>2</v>
      </c>
      <c r="B156" s="16" t="s">
        <v>21</v>
      </c>
      <c r="C156" s="9" t="s">
        <v>21</v>
      </c>
      <c r="D156" s="25" t="s">
        <v>21</v>
      </c>
      <c r="E156" s="19" t="s">
        <v>21</v>
      </c>
      <c r="F156" s="25" t="s">
        <v>21</v>
      </c>
      <c r="G156" s="30" t="s">
        <v>21</v>
      </c>
      <c r="H156" s="30" t="s">
        <v>21</v>
      </c>
      <c r="I156" s="19" t="s">
        <v>21</v>
      </c>
      <c r="J156" s="25" t="s">
        <v>21</v>
      </c>
      <c r="K156" s="30" t="s">
        <v>21</v>
      </c>
      <c r="L156" s="30" t="s">
        <v>21</v>
      </c>
      <c r="M156" s="19" t="s">
        <v>21</v>
      </c>
    </row>
    <row r="157" spans="1:13" x14ac:dyDescent="0.15">
      <c r="A157" s="4" t="s">
        <v>3</v>
      </c>
      <c r="B157" s="16" t="s">
        <v>21</v>
      </c>
      <c r="C157" s="9" t="s">
        <v>21</v>
      </c>
      <c r="D157" s="25" t="s">
        <v>21</v>
      </c>
      <c r="E157" s="19" t="s">
        <v>21</v>
      </c>
      <c r="F157" s="25" t="s">
        <v>21</v>
      </c>
      <c r="G157" s="30" t="s">
        <v>21</v>
      </c>
      <c r="H157" s="30" t="s">
        <v>21</v>
      </c>
      <c r="I157" s="19" t="s">
        <v>21</v>
      </c>
      <c r="J157" s="25" t="s">
        <v>21</v>
      </c>
      <c r="K157" s="30" t="s">
        <v>21</v>
      </c>
      <c r="L157" s="30" t="s">
        <v>21</v>
      </c>
      <c r="M157" s="19" t="s">
        <v>21</v>
      </c>
    </row>
    <row r="158" spans="1:13" x14ac:dyDescent="0.15">
      <c r="A158" s="5" t="s">
        <v>5</v>
      </c>
      <c r="B158" s="16" t="s">
        <v>21</v>
      </c>
      <c r="C158" s="9" t="s">
        <v>21</v>
      </c>
      <c r="D158" s="25" t="s">
        <v>21</v>
      </c>
      <c r="E158" s="19" t="s">
        <v>21</v>
      </c>
      <c r="F158" s="25" t="s">
        <v>21</v>
      </c>
      <c r="G158" s="30" t="s">
        <v>21</v>
      </c>
      <c r="H158" s="30" t="s">
        <v>21</v>
      </c>
      <c r="I158" s="19" t="s">
        <v>21</v>
      </c>
      <c r="J158" s="25" t="s">
        <v>21</v>
      </c>
      <c r="K158" s="30" t="s">
        <v>21</v>
      </c>
      <c r="L158" s="30" t="s">
        <v>21</v>
      </c>
      <c r="M158" s="19" t="s">
        <v>21</v>
      </c>
    </row>
    <row r="159" spans="1:13" x14ac:dyDescent="0.15">
      <c r="A159" s="4" t="s">
        <v>45</v>
      </c>
      <c r="B159" s="16" t="s">
        <v>21</v>
      </c>
      <c r="C159" s="9" t="s">
        <v>21</v>
      </c>
      <c r="D159" s="25" t="s">
        <v>21</v>
      </c>
      <c r="E159" s="19" t="s">
        <v>21</v>
      </c>
      <c r="F159" s="25" t="s">
        <v>21</v>
      </c>
      <c r="G159" s="30" t="s">
        <v>21</v>
      </c>
      <c r="H159" s="30" t="s">
        <v>21</v>
      </c>
      <c r="I159" s="19" t="s">
        <v>21</v>
      </c>
      <c r="J159" s="25" t="s">
        <v>21</v>
      </c>
      <c r="K159" s="30" t="s">
        <v>21</v>
      </c>
      <c r="L159" s="30" t="s">
        <v>21</v>
      </c>
      <c r="M159" s="19" t="s">
        <v>21</v>
      </c>
    </row>
    <row r="160" spans="1:13" x14ac:dyDescent="0.15">
      <c r="A160" s="4" t="s">
        <v>46</v>
      </c>
      <c r="B160" s="16" t="s">
        <v>21</v>
      </c>
      <c r="C160" s="9" t="s">
        <v>21</v>
      </c>
      <c r="D160" s="25" t="s">
        <v>21</v>
      </c>
      <c r="E160" s="19" t="s">
        <v>21</v>
      </c>
      <c r="F160" s="25" t="s">
        <v>21</v>
      </c>
      <c r="G160" s="30" t="s">
        <v>21</v>
      </c>
      <c r="H160" s="30" t="s">
        <v>21</v>
      </c>
      <c r="I160" s="19" t="s">
        <v>21</v>
      </c>
      <c r="J160" s="25" t="s">
        <v>21</v>
      </c>
      <c r="K160" s="30" t="s">
        <v>21</v>
      </c>
      <c r="L160" s="30" t="s">
        <v>21</v>
      </c>
      <c r="M160" s="19" t="s">
        <v>21</v>
      </c>
    </row>
    <row r="161" spans="1:13" x14ac:dyDescent="0.15">
      <c r="A161" s="5" t="s">
        <v>48</v>
      </c>
      <c r="B161" s="16" t="s">
        <v>21</v>
      </c>
      <c r="C161" s="9" t="s">
        <v>21</v>
      </c>
      <c r="D161" s="25" t="s">
        <v>21</v>
      </c>
      <c r="E161" s="19" t="s">
        <v>21</v>
      </c>
      <c r="F161" s="25" t="s">
        <v>21</v>
      </c>
      <c r="G161" s="30" t="s">
        <v>21</v>
      </c>
      <c r="H161" s="30" t="s">
        <v>21</v>
      </c>
      <c r="I161" s="19" t="s">
        <v>21</v>
      </c>
      <c r="J161" s="25" t="s">
        <v>21</v>
      </c>
      <c r="K161" s="30" t="s">
        <v>21</v>
      </c>
      <c r="L161" s="30" t="s">
        <v>21</v>
      </c>
      <c r="M161" s="19" t="s">
        <v>21</v>
      </c>
    </row>
    <row r="162" spans="1:13" x14ac:dyDescent="0.15">
      <c r="A162" s="5" t="s">
        <v>49</v>
      </c>
      <c r="B162" s="16" t="s">
        <v>21</v>
      </c>
      <c r="C162" s="9" t="s">
        <v>21</v>
      </c>
      <c r="D162" s="25" t="s">
        <v>21</v>
      </c>
      <c r="E162" s="19" t="s">
        <v>21</v>
      </c>
      <c r="F162" s="25" t="s">
        <v>21</v>
      </c>
      <c r="G162" s="30" t="s">
        <v>21</v>
      </c>
      <c r="H162" s="30" t="s">
        <v>21</v>
      </c>
      <c r="I162" s="19" t="s">
        <v>21</v>
      </c>
      <c r="J162" s="25" t="s">
        <v>21</v>
      </c>
      <c r="K162" s="30" t="s">
        <v>21</v>
      </c>
      <c r="L162" s="30" t="s">
        <v>21</v>
      </c>
      <c r="M162" s="19" t="s">
        <v>21</v>
      </c>
    </row>
    <row r="163" spans="1:13" x14ac:dyDescent="0.15">
      <c r="A163" s="5" t="s">
        <v>50</v>
      </c>
      <c r="B163" s="16" t="s">
        <v>21</v>
      </c>
      <c r="C163" s="9" t="s">
        <v>21</v>
      </c>
      <c r="D163" s="25" t="s">
        <v>21</v>
      </c>
      <c r="E163" s="19" t="s">
        <v>21</v>
      </c>
      <c r="F163" s="25" t="s">
        <v>21</v>
      </c>
      <c r="G163" s="30" t="s">
        <v>21</v>
      </c>
      <c r="H163" s="30" t="s">
        <v>21</v>
      </c>
      <c r="I163" s="19" t="s">
        <v>21</v>
      </c>
      <c r="J163" s="25" t="s">
        <v>21</v>
      </c>
      <c r="K163" s="30" t="s">
        <v>21</v>
      </c>
      <c r="L163" s="30" t="s">
        <v>21</v>
      </c>
      <c r="M163" s="19" t="s">
        <v>21</v>
      </c>
    </row>
    <row r="164" spans="1:13" x14ac:dyDescent="0.15">
      <c r="A164" s="5" t="s">
        <v>51</v>
      </c>
      <c r="B164" s="16" t="s">
        <v>21</v>
      </c>
      <c r="C164" s="9" t="s">
        <v>21</v>
      </c>
      <c r="D164" s="25" t="s">
        <v>21</v>
      </c>
      <c r="E164" s="19" t="s">
        <v>21</v>
      </c>
      <c r="F164" s="25" t="s">
        <v>21</v>
      </c>
      <c r="G164" s="30" t="s">
        <v>21</v>
      </c>
      <c r="H164" s="30" t="s">
        <v>21</v>
      </c>
      <c r="I164" s="19" t="s">
        <v>21</v>
      </c>
      <c r="J164" s="25" t="s">
        <v>21</v>
      </c>
      <c r="K164" s="30" t="s">
        <v>21</v>
      </c>
      <c r="L164" s="30" t="s">
        <v>21</v>
      </c>
      <c r="M164" s="19" t="s">
        <v>21</v>
      </c>
    </row>
    <row r="165" spans="1:13" x14ac:dyDescent="0.15">
      <c r="A165" s="5" t="s">
        <v>52</v>
      </c>
      <c r="B165" s="16" t="s">
        <v>21</v>
      </c>
      <c r="C165" s="9" t="s">
        <v>21</v>
      </c>
      <c r="D165" s="25" t="s">
        <v>21</v>
      </c>
      <c r="E165" s="19" t="s">
        <v>21</v>
      </c>
      <c r="F165" s="25" t="s">
        <v>21</v>
      </c>
      <c r="G165" s="30" t="s">
        <v>21</v>
      </c>
      <c r="H165" s="30" t="s">
        <v>21</v>
      </c>
      <c r="I165" s="19" t="s">
        <v>21</v>
      </c>
      <c r="J165" s="25" t="s">
        <v>21</v>
      </c>
      <c r="K165" s="30" t="s">
        <v>21</v>
      </c>
      <c r="L165" s="30" t="s">
        <v>21</v>
      </c>
      <c r="M165" s="19" t="s">
        <v>21</v>
      </c>
    </row>
    <row r="166" spans="1:13" x14ac:dyDescent="0.15">
      <c r="A166" s="5" t="s">
        <v>53</v>
      </c>
      <c r="B166" s="16" t="s">
        <v>21</v>
      </c>
      <c r="C166" s="9" t="s">
        <v>21</v>
      </c>
      <c r="D166" s="25" t="s">
        <v>21</v>
      </c>
      <c r="E166" s="19" t="s">
        <v>21</v>
      </c>
      <c r="F166" s="25" t="s">
        <v>21</v>
      </c>
      <c r="G166" s="30" t="s">
        <v>21</v>
      </c>
      <c r="H166" s="30" t="s">
        <v>21</v>
      </c>
      <c r="I166" s="19" t="s">
        <v>21</v>
      </c>
      <c r="J166" s="25" t="s">
        <v>21</v>
      </c>
      <c r="K166" s="30" t="s">
        <v>21</v>
      </c>
      <c r="L166" s="30" t="s">
        <v>21</v>
      </c>
      <c r="M166" s="19" t="s">
        <v>21</v>
      </c>
    </row>
    <row r="167" spans="1:13" x14ac:dyDescent="0.15">
      <c r="A167" s="5" t="s">
        <v>55</v>
      </c>
      <c r="B167" s="16" t="s">
        <v>21</v>
      </c>
      <c r="C167" s="9" t="s">
        <v>21</v>
      </c>
      <c r="D167" s="25" t="s">
        <v>21</v>
      </c>
      <c r="E167" s="19" t="s">
        <v>21</v>
      </c>
      <c r="F167" s="25" t="s">
        <v>21</v>
      </c>
      <c r="G167" s="30" t="s">
        <v>21</v>
      </c>
      <c r="H167" s="30" t="s">
        <v>21</v>
      </c>
      <c r="I167" s="19" t="s">
        <v>21</v>
      </c>
      <c r="J167" s="25" t="s">
        <v>21</v>
      </c>
      <c r="K167" s="30" t="s">
        <v>21</v>
      </c>
      <c r="L167" s="30" t="s">
        <v>21</v>
      </c>
      <c r="M167" s="19" t="s">
        <v>21</v>
      </c>
    </row>
    <row r="168" spans="1:13" x14ac:dyDescent="0.15">
      <c r="A168" s="5" t="s">
        <v>56</v>
      </c>
      <c r="B168" s="16" t="s">
        <v>21</v>
      </c>
      <c r="C168" s="9" t="s">
        <v>21</v>
      </c>
      <c r="D168" s="25" t="s">
        <v>21</v>
      </c>
      <c r="E168" s="19" t="s">
        <v>21</v>
      </c>
      <c r="F168" s="25" t="s">
        <v>21</v>
      </c>
      <c r="G168" s="30" t="s">
        <v>21</v>
      </c>
      <c r="H168" s="30" t="s">
        <v>21</v>
      </c>
      <c r="I168" s="19" t="s">
        <v>21</v>
      </c>
      <c r="J168" s="25" t="s">
        <v>21</v>
      </c>
      <c r="K168" s="30" t="s">
        <v>21</v>
      </c>
      <c r="L168" s="30" t="s">
        <v>21</v>
      </c>
      <c r="M168" s="19" t="s">
        <v>21</v>
      </c>
    </row>
    <row r="169" spans="1:13" x14ac:dyDescent="0.15">
      <c r="A169" s="5" t="s">
        <v>57</v>
      </c>
      <c r="B169" s="16" t="s">
        <v>21</v>
      </c>
      <c r="C169" s="9" t="s">
        <v>21</v>
      </c>
      <c r="D169" s="25" t="s">
        <v>21</v>
      </c>
      <c r="E169" s="19" t="s">
        <v>21</v>
      </c>
      <c r="F169" s="25" t="s">
        <v>21</v>
      </c>
      <c r="G169" s="30" t="s">
        <v>21</v>
      </c>
      <c r="H169" s="30" t="s">
        <v>21</v>
      </c>
      <c r="I169" s="19" t="s">
        <v>21</v>
      </c>
      <c r="J169" s="25" t="s">
        <v>21</v>
      </c>
      <c r="K169" s="30" t="s">
        <v>21</v>
      </c>
      <c r="L169" s="30" t="s">
        <v>21</v>
      </c>
      <c r="M169" s="19" t="s">
        <v>21</v>
      </c>
    </row>
    <row r="170" spans="1:13" x14ac:dyDescent="0.15">
      <c r="A170" s="5" t="s">
        <v>58</v>
      </c>
      <c r="B170" s="16" t="s">
        <v>21</v>
      </c>
      <c r="C170" s="9" t="s">
        <v>21</v>
      </c>
      <c r="D170" s="25" t="s">
        <v>21</v>
      </c>
      <c r="E170" s="19" t="s">
        <v>21</v>
      </c>
      <c r="F170" s="25" t="s">
        <v>21</v>
      </c>
      <c r="G170" s="30" t="s">
        <v>21</v>
      </c>
      <c r="H170" s="30" t="s">
        <v>21</v>
      </c>
      <c r="I170" s="19" t="s">
        <v>21</v>
      </c>
      <c r="J170" s="25" t="s">
        <v>21</v>
      </c>
      <c r="K170" s="30" t="s">
        <v>21</v>
      </c>
      <c r="L170" s="30" t="s">
        <v>21</v>
      </c>
      <c r="M170" s="19" t="s">
        <v>21</v>
      </c>
    </row>
    <row r="171" spans="1:13" x14ac:dyDescent="0.15">
      <c r="A171" s="5" t="s">
        <v>59</v>
      </c>
      <c r="B171" s="16" t="s">
        <v>21</v>
      </c>
      <c r="C171" s="9" t="s">
        <v>21</v>
      </c>
      <c r="D171" s="25" t="s">
        <v>21</v>
      </c>
      <c r="E171" s="19" t="s">
        <v>21</v>
      </c>
      <c r="F171" s="25" t="s">
        <v>21</v>
      </c>
      <c r="G171" s="30" t="s">
        <v>21</v>
      </c>
      <c r="H171" s="30" t="s">
        <v>21</v>
      </c>
      <c r="I171" s="19" t="s">
        <v>21</v>
      </c>
      <c r="J171" s="25" t="s">
        <v>21</v>
      </c>
      <c r="K171" s="30" t="s">
        <v>21</v>
      </c>
      <c r="L171" s="30" t="s">
        <v>21</v>
      </c>
      <c r="M171" s="19" t="s">
        <v>21</v>
      </c>
    </row>
    <row r="172" spans="1:13" x14ac:dyDescent="0.15">
      <c r="A172" s="5" t="s">
        <v>60</v>
      </c>
      <c r="B172" s="16" t="s">
        <v>21</v>
      </c>
      <c r="C172" s="9" t="s">
        <v>21</v>
      </c>
      <c r="D172" s="25" t="s">
        <v>21</v>
      </c>
      <c r="E172" s="19" t="s">
        <v>21</v>
      </c>
      <c r="F172" s="25" t="s">
        <v>21</v>
      </c>
      <c r="G172" s="30" t="s">
        <v>21</v>
      </c>
      <c r="H172" s="30" t="s">
        <v>21</v>
      </c>
      <c r="I172" s="19" t="s">
        <v>21</v>
      </c>
      <c r="J172" s="25" t="s">
        <v>21</v>
      </c>
      <c r="K172" s="30" t="s">
        <v>21</v>
      </c>
      <c r="L172" s="30" t="s">
        <v>21</v>
      </c>
      <c r="M172" s="19" t="s">
        <v>21</v>
      </c>
    </row>
    <row r="173" spans="1:13" x14ac:dyDescent="0.15">
      <c r="A173" s="5" t="s">
        <v>62</v>
      </c>
      <c r="B173" s="16" t="s">
        <v>21</v>
      </c>
      <c r="C173" s="9" t="s">
        <v>21</v>
      </c>
      <c r="D173" s="25" t="s">
        <v>21</v>
      </c>
      <c r="E173" s="19" t="s">
        <v>21</v>
      </c>
      <c r="F173" s="25" t="s">
        <v>21</v>
      </c>
      <c r="G173" s="30" t="s">
        <v>21</v>
      </c>
      <c r="H173" s="30" t="s">
        <v>21</v>
      </c>
      <c r="I173" s="19" t="s">
        <v>21</v>
      </c>
      <c r="J173" s="25" t="s">
        <v>21</v>
      </c>
      <c r="K173" s="30" t="s">
        <v>21</v>
      </c>
      <c r="L173" s="30" t="s">
        <v>21</v>
      </c>
      <c r="M173" s="19" t="s">
        <v>21</v>
      </c>
    </row>
    <row r="174" spans="1:13" x14ac:dyDescent="0.15">
      <c r="A174" s="5" t="s">
        <v>64</v>
      </c>
      <c r="B174" s="16" t="s">
        <v>21</v>
      </c>
      <c r="C174" s="9" t="s">
        <v>21</v>
      </c>
      <c r="D174" s="25" t="s">
        <v>21</v>
      </c>
      <c r="E174" s="19" t="s">
        <v>21</v>
      </c>
      <c r="F174" s="25" t="s">
        <v>21</v>
      </c>
      <c r="G174" s="30" t="s">
        <v>21</v>
      </c>
      <c r="H174" s="30" t="s">
        <v>21</v>
      </c>
      <c r="I174" s="19" t="s">
        <v>21</v>
      </c>
      <c r="J174" s="25" t="s">
        <v>21</v>
      </c>
      <c r="K174" s="30" t="s">
        <v>21</v>
      </c>
      <c r="L174" s="30" t="s">
        <v>21</v>
      </c>
      <c r="M174" s="19" t="s">
        <v>21</v>
      </c>
    </row>
    <row r="175" spans="1:13" x14ac:dyDescent="0.15">
      <c r="A175" s="5" t="s">
        <v>65</v>
      </c>
      <c r="B175" s="16" t="s">
        <v>21</v>
      </c>
      <c r="C175" s="9" t="s">
        <v>21</v>
      </c>
      <c r="D175" s="25" t="s">
        <v>21</v>
      </c>
      <c r="E175" s="19" t="s">
        <v>21</v>
      </c>
      <c r="F175" s="25" t="s">
        <v>21</v>
      </c>
      <c r="G175" s="30" t="s">
        <v>21</v>
      </c>
      <c r="H175" s="30" t="s">
        <v>21</v>
      </c>
      <c r="I175" s="19" t="s">
        <v>21</v>
      </c>
      <c r="J175" s="25" t="s">
        <v>21</v>
      </c>
      <c r="K175" s="30" t="s">
        <v>21</v>
      </c>
      <c r="L175" s="30" t="s">
        <v>21</v>
      </c>
      <c r="M175" s="19" t="s">
        <v>21</v>
      </c>
    </row>
    <row r="176" spans="1:13" x14ac:dyDescent="0.15">
      <c r="A176" s="5" t="s">
        <v>66</v>
      </c>
      <c r="B176" s="16" t="s">
        <v>21</v>
      </c>
      <c r="C176" s="9" t="s">
        <v>21</v>
      </c>
      <c r="D176" s="25" t="s">
        <v>21</v>
      </c>
      <c r="E176" s="19" t="s">
        <v>21</v>
      </c>
      <c r="F176" s="25" t="s">
        <v>21</v>
      </c>
      <c r="G176" s="30" t="s">
        <v>21</v>
      </c>
      <c r="H176" s="30" t="s">
        <v>21</v>
      </c>
      <c r="I176" s="19" t="s">
        <v>21</v>
      </c>
      <c r="J176" s="25" t="s">
        <v>21</v>
      </c>
      <c r="K176" s="30" t="s">
        <v>21</v>
      </c>
      <c r="L176" s="30" t="s">
        <v>21</v>
      </c>
      <c r="M176" s="19" t="s">
        <v>21</v>
      </c>
    </row>
    <row r="177" spans="1:13" x14ac:dyDescent="0.15">
      <c r="A177" s="5" t="s">
        <v>67</v>
      </c>
      <c r="B177" s="16" t="s">
        <v>21</v>
      </c>
      <c r="C177" s="9" t="s">
        <v>21</v>
      </c>
      <c r="D177" s="25" t="s">
        <v>21</v>
      </c>
      <c r="E177" s="19" t="s">
        <v>21</v>
      </c>
      <c r="F177" s="25" t="s">
        <v>21</v>
      </c>
      <c r="G177" s="30" t="s">
        <v>21</v>
      </c>
      <c r="H177" s="30" t="s">
        <v>21</v>
      </c>
      <c r="I177" s="19" t="s">
        <v>21</v>
      </c>
      <c r="J177" s="25" t="s">
        <v>21</v>
      </c>
      <c r="K177" s="30" t="s">
        <v>21</v>
      </c>
      <c r="L177" s="30" t="s">
        <v>21</v>
      </c>
      <c r="M177" s="19" t="s">
        <v>21</v>
      </c>
    </row>
    <row r="178" spans="1:13" x14ac:dyDescent="0.15">
      <c r="A178" s="5" t="s">
        <v>69</v>
      </c>
      <c r="B178" s="16" t="s">
        <v>21</v>
      </c>
      <c r="C178" s="9" t="s">
        <v>21</v>
      </c>
      <c r="D178" s="25" t="s">
        <v>21</v>
      </c>
      <c r="E178" s="19" t="s">
        <v>21</v>
      </c>
      <c r="F178" s="25" t="s">
        <v>21</v>
      </c>
      <c r="G178" s="30" t="s">
        <v>21</v>
      </c>
      <c r="H178" s="30" t="s">
        <v>21</v>
      </c>
      <c r="I178" s="19" t="s">
        <v>21</v>
      </c>
      <c r="J178" s="25" t="s">
        <v>21</v>
      </c>
      <c r="K178" s="30" t="s">
        <v>21</v>
      </c>
      <c r="L178" s="30" t="s">
        <v>21</v>
      </c>
      <c r="M178" s="19" t="s">
        <v>21</v>
      </c>
    </row>
    <row r="179" spans="1:13" x14ac:dyDescent="0.15">
      <c r="A179" s="5" t="s">
        <v>71</v>
      </c>
      <c r="B179" s="16" t="s">
        <v>21</v>
      </c>
      <c r="C179" s="9" t="s">
        <v>21</v>
      </c>
      <c r="D179" s="25" t="s">
        <v>21</v>
      </c>
      <c r="E179" s="19" t="s">
        <v>21</v>
      </c>
      <c r="F179" s="25" t="s">
        <v>21</v>
      </c>
      <c r="G179" s="30" t="s">
        <v>21</v>
      </c>
      <c r="H179" s="30" t="s">
        <v>21</v>
      </c>
      <c r="I179" s="19" t="s">
        <v>21</v>
      </c>
      <c r="J179" s="25" t="s">
        <v>21</v>
      </c>
      <c r="K179" s="30" t="s">
        <v>21</v>
      </c>
      <c r="L179" s="30" t="s">
        <v>21</v>
      </c>
      <c r="M179" s="19" t="s">
        <v>21</v>
      </c>
    </row>
    <row r="180" spans="1:13" x14ac:dyDescent="0.15">
      <c r="A180" s="5" t="s">
        <v>72</v>
      </c>
      <c r="B180" s="16" t="s">
        <v>21</v>
      </c>
      <c r="C180" s="9" t="s">
        <v>21</v>
      </c>
      <c r="D180" s="25" t="s">
        <v>21</v>
      </c>
      <c r="E180" s="19" t="s">
        <v>21</v>
      </c>
      <c r="F180" s="25" t="s">
        <v>21</v>
      </c>
      <c r="G180" s="30" t="s">
        <v>21</v>
      </c>
      <c r="H180" s="30" t="s">
        <v>21</v>
      </c>
      <c r="I180" s="19" t="s">
        <v>21</v>
      </c>
      <c r="J180" s="25" t="s">
        <v>21</v>
      </c>
      <c r="K180" s="30" t="s">
        <v>21</v>
      </c>
      <c r="L180" s="30" t="s">
        <v>21</v>
      </c>
      <c r="M180" s="19" t="s">
        <v>21</v>
      </c>
    </row>
    <row r="181" spans="1:13" x14ac:dyDescent="0.15">
      <c r="A181" s="5" t="s">
        <v>75</v>
      </c>
      <c r="B181" s="16" t="s">
        <v>21</v>
      </c>
      <c r="C181" s="9" t="s">
        <v>21</v>
      </c>
      <c r="D181" s="25" t="s">
        <v>21</v>
      </c>
      <c r="E181" s="19" t="s">
        <v>21</v>
      </c>
      <c r="F181" s="25" t="s">
        <v>21</v>
      </c>
      <c r="G181" s="30" t="s">
        <v>21</v>
      </c>
      <c r="H181" s="30" t="s">
        <v>21</v>
      </c>
      <c r="I181" s="19" t="s">
        <v>21</v>
      </c>
      <c r="J181" s="25" t="s">
        <v>21</v>
      </c>
      <c r="K181" s="30" t="s">
        <v>21</v>
      </c>
      <c r="L181" s="30" t="s">
        <v>21</v>
      </c>
      <c r="M181" s="19" t="s">
        <v>21</v>
      </c>
    </row>
    <row r="182" spans="1:13" x14ac:dyDescent="0.15">
      <c r="A182" s="5" t="s">
        <v>76</v>
      </c>
      <c r="B182" s="16" t="s">
        <v>21</v>
      </c>
      <c r="C182" s="9" t="s">
        <v>21</v>
      </c>
      <c r="D182" s="25" t="s">
        <v>21</v>
      </c>
      <c r="E182" s="19" t="s">
        <v>21</v>
      </c>
      <c r="F182" s="25" t="s">
        <v>21</v>
      </c>
      <c r="G182" s="30" t="s">
        <v>21</v>
      </c>
      <c r="H182" s="30" t="s">
        <v>21</v>
      </c>
      <c r="I182" s="19" t="s">
        <v>21</v>
      </c>
      <c r="J182" s="25" t="s">
        <v>21</v>
      </c>
      <c r="K182" s="30" t="s">
        <v>21</v>
      </c>
      <c r="L182" s="30" t="s">
        <v>21</v>
      </c>
      <c r="M182" s="19" t="s">
        <v>21</v>
      </c>
    </row>
    <row r="183" spans="1:13" x14ac:dyDescent="0.15">
      <c r="A183" s="5" t="s">
        <v>77</v>
      </c>
      <c r="B183" s="16" t="s">
        <v>21</v>
      </c>
      <c r="C183" s="9" t="s">
        <v>21</v>
      </c>
      <c r="D183" s="25" t="s">
        <v>21</v>
      </c>
      <c r="E183" s="19" t="s">
        <v>21</v>
      </c>
      <c r="F183" s="25" t="s">
        <v>21</v>
      </c>
      <c r="G183" s="30" t="s">
        <v>21</v>
      </c>
      <c r="H183" s="30" t="s">
        <v>21</v>
      </c>
      <c r="I183" s="19" t="s">
        <v>21</v>
      </c>
      <c r="J183" s="25" t="s">
        <v>21</v>
      </c>
      <c r="K183" s="30" t="s">
        <v>21</v>
      </c>
      <c r="L183" s="30" t="s">
        <v>21</v>
      </c>
      <c r="M183" s="19" t="s">
        <v>21</v>
      </c>
    </row>
    <row r="184" spans="1:13" x14ac:dyDescent="0.15">
      <c r="A184" s="5" t="s">
        <v>79</v>
      </c>
      <c r="B184" s="16" t="s">
        <v>21</v>
      </c>
      <c r="C184" s="9" t="s">
        <v>21</v>
      </c>
      <c r="D184" s="25" t="s">
        <v>21</v>
      </c>
      <c r="E184" s="19" t="s">
        <v>21</v>
      </c>
      <c r="F184" s="25" t="s">
        <v>21</v>
      </c>
      <c r="G184" s="30" t="s">
        <v>21</v>
      </c>
      <c r="H184" s="30" t="s">
        <v>21</v>
      </c>
      <c r="I184" s="19" t="s">
        <v>21</v>
      </c>
      <c r="J184" s="25" t="s">
        <v>21</v>
      </c>
      <c r="K184" s="30" t="s">
        <v>21</v>
      </c>
      <c r="L184" s="30" t="s">
        <v>21</v>
      </c>
      <c r="M184" s="19" t="s">
        <v>21</v>
      </c>
    </row>
    <row r="185" spans="1:13" x14ac:dyDescent="0.15">
      <c r="A185" s="5" t="s">
        <v>80</v>
      </c>
      <c r="B185" s="16" t="s">
        <v>21</v>
      </c>
      <c r="C185" s="9" t="s">
        <v>21</v>
      </c>
      <c r="D185" s="25" t="s">
        <v>21</v>
      </c>
      <c r="E185" s="19" t="s">
        <v>21</v>
      </c>
      <c r="F185" s="25" t="s">
        <v>21</v>
      </c>
      <c r="G185" s="30" t="s">
        <v>21</v>
      </c>
      <c r="H185" s="30" t="s">
        <v>21</v>
      </c>
      <c r="I185" s="19" t="s">
        <v>21</v>
      </c>
      <c r="J185" s="25" t="s">
        <v>21</v>
      </c>
      <c r="K185" s="30" t="s">
        <v>21</v>
      </c>
      <c r="L185" s="30" t="s">
        <v>21</v>
      </c>
      <c r="M185" s="19" t="s">
        <v>21</v>
      </c>
    </row>
    <row r="186" spans="1:13" x14ac:dyDescent="0.15">
      <c r="A186" s="5" t="s">
        <v>81</v>
      </c>
      <c r="B186" s="16" t="s">
        <v>21</v>
      </c>
      <c r="C186" s="9" t="s">
        <v>21</v>
      </c>
      <c r="D186" s="25" t="s">
        <v>21</v>
      </c>
      <c r="E186" s="19" t="s">
        <v>21</v>
      </c>
      <c r="F186" s="25" t="s">
        <v>21</v>
      </c>
      <c r="G186" s="30" t="s">
        <v>21</v>
      </c>
      <c r="H186" s="30" t="s">
        <v>21</v>
      </c>
      <c r="I186" s="19" t="s">
        <v>21</v>
      </c>
      <c r="J186" s="25" t="s">
        <v>21</v>
      </c>
      <c r="K186" s="30" t="s">
        <v>21</v>
      </c>
      <c r="L186" s="30" t="s">
        <v>21</v>
      </c>
      <c r="M186" s="19" t="s">
        <v>21</v>
      </c>
    </row>
    <row r="187" spans="1:13" x14ac:dyDescent="0.15">
      <c r="A187" s="5" t="s">
        <v>82</v>
      </c>
      <c r="B187" s="16" t="s">
        <v>21</v>
      </c>
      <c r="C187" s="9" t="s">
        <v>21</v>
      </c>
      <c r="D187" s="25" t="s">
        <v>21</v>
      </c>
      <c r="E187" s="19" t="s">
        <v>21</v>
      </c>
      <c r="F187" s="25" t="s">
        <v>21</v>
      </c>
      <c r="G187" s="30" t="s">
        <v>21</v>
      </c>
      <c r="H187" s="30" t="s">
        <v>21</v>
      </c>
      <c r="I187" s="19" t="s">
        <v>21</v>
      </c>
      <c r="J187" s="25" t="s">
        <v>21</v>
      </c>
      <c r="K187" s="30" t="s">
        <v>21</v>
      </c>
      <c r="L187" s="30" t="s">
        <v>21</v>
      </c>
      <c r="M187" s="19" t="s">
        <v>21</v>
      </c>
    </row>
    <row r="188" spans="1:13" x14ac:dyDescent="0.15">
      <c r="A188" s="5" t="s">
        <v>83</v>
      </c>
      <c r="B188" s="16" t="s">
        <v>21</v>
      </c>
      <c r="C188" s="9" t="s">
        <v>21</v>
      </c>
      <c r="D188" s="25" t="s">
        <v>21</v>
      </c>
      <c r="E188" s="19" t="s">
        <v>21</v>
      </c>
      <c r="F188" s="25" t="s">
        <v>21</v>
      </c>
      <c r="G188" s="30" t="s">
        <v>21</v>
      </c>
      <c r="H188" s="30" t="s">
        <v>21</v>
      </c>
      <c r="I188" s="19" t="s">
        <v>21</v>
      </c>
      <c r="J188" s="25" t="s">
        <v>21</v>
      </c>
      <c r="K188" s="30" t="s">
        <v>21</v>
      </c>
      <c r="L188" s="30" t="s">
        <v>21</v>
      </c>
      <c r="M188" s="19" t="s">
        <v>21</v>
      </c>
    </row>
    <row r="189" spans="1:13" x14ac:dyDescent="0.15">
      <c r="A189" s="5" t="s">
        <v>85</v>
      </c>
      <c r="B189" s="16" t="s">
        <v>21</v>
      </c>
      <c r="C189" s="9" t="s">
        <v>21</v>
      </c>
      <c r="D189" s="25" t="s">
        <v>21</v>
      </c>
      <c r="E189" s="19" t="s">
        <v>21</v>
      </c>
      <c r="F189" s="25" t="s">
        <v>21</v>
      </c>
      <c r="G189" s="30" t="s">
        <v>21</v>
      </c>
      <c r="H189" s="30" t="s">
        <v>21</v>
      </c>
      <c r="I189" s="19" t="s">
        <v>21</v>
      </c>
      <c r="J189" s="25" t="s">
        <v>21</v>
      </c>
      <c r="K189" s="30" t="s">
        <v>21</v>
      </c>
      <c r="L189" s="30" t="s">
        <v>21</v>
      </c>
      <c r="M189" s="19" t="s">
        <v>21</v>
      </c>
    </row>
    <row r="190" spans="1:13" x14ac:dyDescent="0.15">
      <c r="A190" s="5" t="s">
        <v>86</v>
      </c>
      <c r="B190" s="16" t="s">
        <v>21</v>
      </c>
      <c r="C190" s="9" t="s">
        <v>21</v>
      </c>
      <c r="D190" s="25" t="s">
        <v>21</v>
      </c>
      <c r="E190" s="19" t="s">
        <v>21</v>
      </c>
      <c r="F190" s="25" t="s">
        <v>21</v>
      </c>
      <c r="G190" s="30" t="s">
        <v>21</v>
      </c>
      <c r="H190" s="30" t="s">
        <v>21</v>
      </c>
      <c r="I190" s="19" t="s">
        <v>21</v>
      </c>
      <c r="J190" s="25" t="s">
        <v>21</v>
      </c>
      <c r="K190" s="30" t="s">
        <v>21</v>
      </c>
      <c r="L190" s="30" t="s">
        <v>21</v>
      </c>
      <c r="M190" s="19" t="s">
        <v>21</v>
      </c>
    </row>
    <row r="191" spans="1:13" x14ac:dyDescent="0.15">
      <c r="A191" s="5" t="s">
        <v>87</v>
      </c>
      <c r="B191" s="16" t="s">
        <v>21</v>
      </c>
      <c r="C191" s="9" t="s">
        <v>21</v>
      </c>
      <c r="D191" s="25" t="s">
        <v>21</v>
      </c>
      <c r="E191" s="19" t="s">
        <v>21</v>
      </c>
      <c r="F191" s="25" t="s">
        <v>21</v>
      </c>
      <c r="G191" s="30" t="s">
        <v>21</v>
      </c>
      <c r="H191" s="30" t="s">
        <v>21</v>
      </c>
      <c r="I191" s="19" t="s">
        <v>21</v>
      </c>
      <c r="J191" s="25" t="s">
        <v>21</v>
      </c>
      <c r="K191" s="30" t="s">
        <v>21</v>
      </c>
      <c r="L191" s="30" t="s">
        <v>21</v>
      </c>
      <c r="M191" s="19" t="s">
        <v>21</v>
      </c>
    </row>
    <row r="192" spans="1:13" x14ac:dyDescent="0.15">
      <c r="A192" s="5" t="s">
        <v>88</v>
      </c>
      <c r="B192" s="16" t="s">
        <v>21</v>
      </c>
      <c r="C192" s="9" t="s">
        <v>21</v>
      </c>
      <c r="D192" s="25" t="s">
        <v>21</v>
      </c>
      <c r="E192" s="19" t="s">
        <v>21</v>
      </c>
      <c r="F192" s="25" t="s">
        <v>21</v>
      </c>
      <c r="G192" s="30" t="s">
        <v>21</v>
      </c>
      <c r="H192" s="30" t="s">
        <v>21</v>
      </c>
      <c r="I192" s="19" t="s">
        <v>21</v>
      </c>
      <c r="J192" s="25" t="s">
        <v>21</v>
      </c>
      <c r="K192" s="30" t="s">
        <v>21</v>
      </c>
      <c r="L192" s="30" t="s">
        <v>21</v>
      </c>
      <c r="M192" s="19" t="s">
        <v>21</v>
      </c>
    </row>
    <row r="193" spans="1:13" x14ac:dyDescent="0.15">
      <c r="A193" s="5" t="s">
        <v>90</v>
      </c>
      <c r="B193" s="16" t="s">
        <v>21</v>
      </c>
      <c r="C193" s="9" t="s">
        <v>21</v>
      </c>
      <c r="D193" s="25" t="s">
        <v>21</v>
      </c>
      <c r="E193" s="19" t="s">
        <v>21</v>
      </c>
      <c r="F193" s="25" t="s">
        <v>21</v>
      </c>
      <c r="G193" s="30" t="s">
        <v>21</v>
      </c>
      <c r="H193" s="30" t="s">
        <v>21</v>
      </c>
      <c r="I193" s="19" t="s">
        <v>21</v>
      </c>
      <c r="J193" s="25" t="s">
        <v>21</v>
      </c>
      <c r="K193" s="30" t="s">
        <v>21</v>
      </c>
      <c r="L193" s="30" t="s">
        <v>21</v>
      </c>
      <c r="M193" s="19" t="s">
        <v>21</v>
      </c>
    </row>
    <row r="194" spans="1:13" x14ac:dyDescent="0.15">
      <c r="A194" s="5" t="s">
        <v>91</v>
      </c>
      <c r="B194" s="16" t="s">
        <v>21</v>
      </c>
      <c r="C194" s="9" t="s">
        <v>21</v>
      </c>
      <c r="D194" s="25" t="s">
        <v>21</v>
      </c>
      <c r="E194" s="19" t="s">
        <v>21</v>
      </c>
      <c r="F194" s="25" t="s">
        <v>21</v>
      </c>
      <c r="G194" s="30" t="s">
        <v>21</v>
      </c>
      <c r="H194" s="30" t="s">
        <v>21</v>
      </c>
      <c r="I194" s="19" t="s">
        <v>21</v>
      </c>
      <c r="J194" s="25" t="s">
        <v>21</v>
      </c>
      <c r="K194" s="30" t="s">
        <v>21</v>
      </c>
      <c r="L194" s="30" t="s">
        <v>21</v>
      </c>
      <c r="M194" s="19" t="s">
        <v>21</v>
      </c>
    </row>
    <row r="195" spans="1:13" x14ac:dyDescent="0.15">
      <c r="A195" s="5" t="s">
        <v>93</v>
      </c>
      <c r="B195" s="16" t="s">
        <v>21</v>
      </c>
      <c r="C195" s="9" t="s">
        <v>21</v>
      </c>
      <c r="D195" s="25" t="s">
        <v>21</v>
      </c>
      <c r="E195" s="19" t="s">
        <v>21</v>
      </c>
      <c r="F195" s="25" t="s">
        <v>21</v>
      </c>
      <c r="G195" s="30" t="s">
        <v>21</v>
      </c>
      <c r="H195" s="30" t="s">
        <v>21</v>
      </c>
      <c r="I195" s="19" t="s">
        <v>21</v>
      </c>
      <c r="J195" s="25" t="s">
        <v>21</v>
      </c>
      <c r="K195" s="30" t="s">
        <v>21</v>
      </c>
      <c r="L195" s="30" t="s">
        <v>21</v>
      </c>
      <c r="M195" s="19" t="s">
        <v>21</v>
      </c>
    </row>
    <row r="196" spans="1:13" x14ac:dyDescent="0.15">
      <c r="A196" s="5" t="s">
        <v>95</v>
      </c>
      <c r="B196" s="16" t="s">
        <v>21</v>
      </c>
      <c r="C196" s="9" t="s">
        <v>21</v>
      </c>
      <c r="D196" s="25" t="s">
        <v>21</v>
      </c>
      <c r="E196" s="19" t="s">
        <v>21</v>
      </c>
      <c r="F196" s="25" t="s">
        <v>21</v>
      </c>
      <c r="G196" s="30" t="s">
        <v>21</v>
      </c>
      <c r="H196" s="30" t="s">
        <v>21</v>
      </c>
      <c r="I196" s="19" t="s">
        <v>21</v>
      </c>
      <c r="J196" s="25" t="s">
        <v>21</v>
      </c>
      <c r="K196" s="30" t="s">
        <v>21</v>
      </c>
      <c r="L196" s="30" t="s">
        <v>21</v>
      </c>
      <c r="M196" s="19" t="s">
        <v>21</v>
      </c>
    </row>
    <row r="197" spans="1:13" x14ac:dyDescent="0.15">
      <c r="A197" s="5" t="s">
        <v>96</v>
      </c>
      <c r="B197" s="16" t="s">
        <v>21</v>
      </c>
      <c r="C197" s="9" t="s">
        <v>21</v>
      </c>
      <c r="D197" s="25" t="s">
        <v>21</v>
      </c>
      <c r="E197" s="19" t="s">
        <v>21</v>
      </c>
      <c r="F197" s="25" t="s">
        <v>21</v>
      </c>
      <c r="G197" s="30" t="s">
        <v>21</v>
      </c>
      <c r="H197" s="30" t="s">
        <v>21</v>
      </c>
      <c r="I197" s="19" t="s">
        <v>21</v>
      </c>
      <c r="J197" s="25" t="s">
        <v>21</v>
      </c>
      <c r="K197" s="30" t="s">
        <v>21</v>
      </c>
      <c r="L197" s="30" t="s">
        <v>21</v>
      </c>
      <c r="M197" s="19" t="s">
        <v>21</v>
      </c>
    </row>
    <row r="198" spans="1:13" x14ac:dyDescent="0.15">
      <c r="A198" s="5" t="s">
        <v>98</v>
      </c>
      <c r="B198" s="16" t="s">
        <v>21</v>
      </c>
      <c r="C198" s="9" t="s">
        <v>21</v>
      </c>
      <c r="D198" s="25" t="s">
        <v>21</v>
      </c>
      <c r="E198" s="19" t="s">
        <v>21</v>
      </c>
      <c r="F198" s="25" t="s">
        <v>21</v>
      </c>
      <c r="G198" s="30" t="s">
        <v>21</v>
      </c>
      <c r="H198" s="30" t="s">
        <v>21</v>
      </c>
      <c r="I198" s="19" t="s">
        <v>21</v>
      </c>
      <c r="J198" s="25" t="s">
        <v>21</v>
      </c>
      <c r="K198" s="30" t="s">
        <v>21</v>
      </c>
      <c r="L198" s="30" t="s">
        <v>21</v>
      </c>
      <c r="M198" s="19" t="s">
        <v>21</v>
      </c>
    </row>
    <row r="199" spans="1:13" x14ac:dyDescent="0.15">
      <c r="A199" s="5" t="s">
        <v>100</v>
      </c>
      <c r="B199" s="16" t="s">
        <v>21</v>
      </c>
      <c r="C199" s="9" t="s">
        <v>21</v>
      </c>
      <c r="D199" s="25" t="s">
        <v>21</v>
      </c>
      <c r="E199" s="19" t="s">
        <v>21</v>
      </c>
      <c r="F199" s="25" t="s">
        <v>21</v>
      </c>
      <c r="G199" s="30" t="s">
        <v>21</v>
      </c>
      <c r="H199" s="30" t="s">
        <v>21</v>
      </c>
      <c r="I199" s="19" t="s">
        <v>21</v>
      </c>
      <c r="J199" s="25" t="s">
        <v>21</v>
      </c>
      <c r="K199" s="30" t="s">
        <v>21</v>
      </c>
      <c r="L199" s="30" t="s">
        <v>21</v>
      </c>
      <c r="M199" s="19" t="s">
        <v>21</v>
      </c>
    </row>
    <row r="200" spans="1:13" x14ac:dyDescent="0.15">
      <c r="A200" s="5" t="s">
        <v>101</v>
      </c>
      <c r="B200" s="16" t="s">
        <v>21</v>
      </c>
      <c r="C200" s="9" t="s">
        <v>21</v>
      </c>
      <c r="D200" s="25" t="s">
        <v>21</v>
      </c>
      <c r="E200" s="19" t="s">
        <v>21</v>
      </c>
      <c r="F200" s="25" t="s">
        <v>21</v>
      </c>
      <c r="G200" s="30" t="s">
        <v>21</v>
      </c>
      <c r="H200" s="30" t="s">
        <v>21</v>
      </c>
      <c r="I200" s="19" t="s">
        <v>21</v>
      </c>
      <c r="J200" s="25" t="s">
        <v>21</v>
      </c>
      <c r="K200" s="30" t="s">
        <v>21</v>
      </c>
      <c r="L200" s="30" t="s">
        <v>21</v>
      </c>
      <c r="M200" s="19" t="s">
        <v>21</v>
      </c>
    </row>
    <row r="201" spans="1:13" x14ac:dyDescent="0.15">
      <c r="A201" s="5" t="s">
        <v>102</v>
      </c>
      <c r="B201" s="16" t="s">
        <v>21</v>
      </c>
      <c r="C201" s="9" t="s">
        <v>21</v>
      </c>
      <c r="D201" s="25" t="s">
        <v>21</v>
      </c>
      <c r="E201" s="19" t="s">
        <v>21</v>
      </c>
      <c r="F201" s="25" t="s">
        <v>21</v>
      </c>
      <c r="G201" s="30" t="s">
        <v>21</v>
      </c>
      <c r="H201" s="30" t="s">
        <v>21</v>
      </c>
      <c r="I201" s="19" t="s">
        <v>21</v>
      </c>
      <c r="J201" s="25" t="s">
        <v>21</v>
      </c>
      <c r="K201" s="30" t="s">
        <v>21</v>
      </c>
      <c r="L201" s="30" t="s">
        <v>21</v>
      </c>
      <c r="M201" s="19" t="s">
        <v>21</v>
      </c>
    </row>
    <row r="202" spans="1:13" x14ac:dyDescent="0.15">
      <c r="A202" s="5" t="s">
        <v>104</v>
      </c>
      <c r="B202" s="16" t="s">
        <v>21</v>
      </c>
      <c r="C202" s="9" t="s">
        <v>21</v>
      </c>
      <c r="D202" s="25" t="s">
        <v>21</v>
      </c>
      <c r="E202" s="19" t="s">
        <v>21</v>
      </c>
      <c r="F202" s="25" t="s">
        <v>21</v>
      </c>
      <c r="G202" s="30" t="s">
        <v>21</v>
      </c>
      <c r="H202" s="30" t="s">
        <v>21</v>
      </c>
      <c r="I202" s="19" t="s">
        <v>21</v>
      </c>
      <c r="J202" s="25" t="s">
        <v>21</v>
      </c>
      <c r="K202" s="30" t="s">
        <v>21</v>
      </c>
      <c r="L202" s="30" t="s">
        <v>21</v>
      </c>
      <c r="M202" s="19" t="s">
        <v>21</v>
      </c>
    </row>
    <row r="203" spans="1:13" x14ac:dyDescent="0.15">
      <c r="A203" s="5" t="s">
        <v>105</v>
      </c>
      <c r="B203" s="16" t="s">
        <v>21</v>
      </c>
      <c r="C203" s="9" t="s">
        <v>21</v>
      </c>
      <c r="D203" s="25" t="s">
        <v>21</v>
      </c>
      <c r="E203" s="19" t="s">
        <v>21</v>
      </c>
      <c r="F203" s="25" t="s">
        <v>21</v>
      </c>
      <c r="G203" s="30" t="s">
        <v>21</v>
      </c>
      <c r="H203" s="30" t="s">
        <v>21</v>
      </c>
      <c r="I203" s="19" t="s">
        <v>21</v>
      </c>
      <c r="J203" s="25" t="s">
        <v>21</v>
      </c>
      <c r="K203" s="30" t="s">
        <v>21</v>
      </c>
      <c r="L203" s="30" t="s">
        <v>21</v>
      </c>
      <c r="M203" s="19" t="s">
        <v>21</v>
      </c>
    </row>
    <row r="204" spans="1:13" x14ac:dyDescent="0.15">
      <c r="A204" s="5" t="s">
        <v>107</v>
      </c>
      <c r="B204" s="16" t="s">
        <v>21</v>
      </c>
      <c r="C204" s="9" t="s">
        <v>21</v>
      </c>
      <c r="D204" s="25" t="s">
        <v>21</v>
      </c>
      <c r="E204" s="19" t="s">
        <v>21</v>
      </c>
      <c r="F204" s="25" t="s">
        <v>21</v>
      </c>
      <c r="G204" s="30" t="s">
        <v>21</v>
      </c>
      <c r="H204" s="30" t="s">
        <v>21</v>
      </c>
      <c r="I204" s="19" t="s">
        <v>21</v>
      </c>
      <c r="J204" s="25" t="s">
        <v>21</v>
      </c>
      <c r="K204" s="30" t="s">
        <v>21</v>
      </c>
      <c r="L204" s="30" t="s">
        <v>21</v>
      </c>
      <c r="M204" s="19" t="s">
        <v>21</v>
      </c>
    </row>
    <row r="205" spans="1:13" x14ac:dyDescent="0.15">
      <c r="A205" s="5" t="s">
        <v>109</v>
      </c>
      <c r="B205" s="16" t="s">
        <v>21</v>
      </c>
      <c r="C205" s="9" t="s">
        <v>21</v>
      </c>
      <c r="D205" s="25" t="s">
        <v>21</v>
      </c>
      <c r="E205" s="19" t="s">
        <v>21</v>
      </c>
      <c r="F205" s="25" t="s">
        <v>21</v>
      </c>
      <c r="G205" s="30" t="s">
        <v>21</v>
      </c>
      <c r="H205" s="30" t="s">
        <v>21</v>
      </c>
      <c r="I205" s="19" t="s">
        <v>21</v>
      </c>
      <c r="J205" s="25" t="s">
        <v>21</v>
      </c>
      <c r="K205" s="30" t="s">
        <v>21</v>
      </c>
      <c r="L205" s="30" t="s">
        <v>21</v>
      </c>
      <c r="M205" s="19" t="s">
        <v>21</v>
      </c>
    </row>
    <row r="206" spans="1:13" x14ac:dyDescent="0.15">
      <c r="A206" s="5" t="s">
        <v>110</v>
      </c>
      <c r="B206" s="16" t="s">
        <v>21</v>
      </c>
      <c r="C206" s="9" t="s">
        <v>21</v>
      </c>
      <c r="D206" s="25" t="s">
        <v>21</v>
      </c>
      <c r="E206" s="19" t="s">
        <v>21</v>
      </c>
      <c r="F206" s="25" t="s">
        <v>21</v>
      </c>
      <c r="G206" s="30" t="s">
        <v>21</v>
      </c>
      <c r="H206" s="30" t="s">
        <v>21</v>
      </c>
      <c r="I206" s="19" t="s">
        <v>21</v>
      </c>
      <c r="J206" s="25" t="s">
        <v>21</v>
      </c>
      <c r="K206" s="30" t="s">
        <v>21</v>
      </c>
      <c r="L206" s="30" t="s">
        <v>21</v>
      </c>
      <c r="M206" s="19" t="s">
        <v>21</v>
      </c>
    </row>
    <row r="207" spans="1:13" x14ac:dyDescent="0.15">
      <c r="A207" s="5" t="s">
        <v>111</v>
      </c>
      <c r="B207" s="16" t="s">
        <v>21</v>
      </c>
      <c r="C207" s="9" t="s">
        <v>21</v>
      </c>
      <c r="D207" s="25" t="s">
        <v>21</v>
      </c>
      <c r="E207" s="19" t="s">
        <v>21</v>
      </c>
      <c r="F207" s="25" t="s">
        <v>21</v>
      </c>
      <c r="G207" s="30" t="s">
        <v>21</v>
      </c>
      <c r="H207" s="30" t="s">
        <v>21</v>
      </c>
      <c r="I207" s="19" t="s">
        <v>21</v>
      </c>
      <c r="J207" s="25" t="s">
        <v>21</v>
      </c>
      <c r="K207" s="30" t="s">
        <v>21</v>
      </c>
      <c r="L207" s="30" t="s">
        <v>21</v>
      </c>
      <c r="M207" s="19" t="s">
        <v>21</v>
      </c>
    </row>
    <row r="208" spans="1:13" x14ac:dyDescent="0.15">
      <c r="A208" s="5" t="s">
        <v>112</v>
      </c>
      <c r="B208" s="16" t="s">
        <v>21</v>
      </c>
      <c r="C208" s="9" t="s">
        <v>21</v>
      </c>
      <c r="D208" s="25" t="s">
        <v>21</v>
      </c>
      <c r="E208" s="19" t="s">
        <v>21</v>
      </c>
      <c r="F208" s="25" t="s">
        <v>21</v>
      </c>
      <c r="G208" s="30" t="s">
        <v>21</v>
      </c>
      <c r="H208" s="30" t="s">
        <v>21</v>
      </c>
      <c r="I208" s="19" t="s">
        <v>21</v>
      </c>
      <c r="J208" s="25" t="s">
        <v>21</v>
      </c>
      <c r="K208" s="30" t="s">
        <v>21</v>
      </c>
      <c r="L208" s="30" t="s">
        <v>21</v>
      </c>
      <c r="M208" s="19" t="s">
        <v>21</v>
      </c>
    </row>
    <row r="209" spans="1:13" x14ac:dyDescent="0.15">
      <c r="A209" s="5" t="s">
        <v>113</v>
      </c>
      <c r="B209" s="16" t="s">
        <v>21</v>
      </c>
      <c r="C209" s="9" t="s">
        <v>21</v>
      </c>
      <c r="D209" s="25" t="s">
        <v>21</v>
      </c>
      <c r="E209" s="19" t="s">
        <v>21</v>
      </c>
      <c r="F209" s="25" t="s">
        <v>21</v>
      </c>
      <c r="G209" s="30" t="s">
        <v>21</v>
      </c>
      <c r="H209" s="30" t="s">
        <v>21</v>
      </c>
      <c r="I209" s="19" t="s">
        <v>21</v>
      </c>
      <c r="J209" s="25" t="s">
        <v>21</v>
      </c>
      <c r="K209" s="30" t="s">
        <v>21</v>
      </c>
      <c r="L209" s="30" t="s">
        <v>21</v>
      </c>
      <c r="M209" s="19" t="s">
        <v>21</v>
      </c>
    </row>
    <row r="210" spans="1:13" x14ac:dyDescent="0.15">
      <c r="A210" s="5" t="s">
        <v>114</v>
      </c>
      <c r="B210" s="16" t="s">
        <v>21</v>
      </c>
      <c r="C210" s="9" t="s">
        <v>21</v>
      </c>
      <c r="D210" s="25" t="s">
        <v>21</v>
      </c>
      <c r="E210" s="19" t="s">
        <v>21</v>
      </c>
      <c r="F210" s="25" t="s">
        <v>21</v>
      </c>
      <c r="G210" s="30" t="s">
        <v>21</v>
      </c>
      <c r="H210" s="30" t="s">
        <v>21</v>
      </c>
      <c r="I210" s="19" t="s">
        <v>21</v>
      </c>
      <c r="J210" s="25" t="s">
        <v>21</v>
      </c>
      <c r="K210" s="30" t="s">
        <v>21</v>
      </c>
      <c r="L210" s="30" t="s">
        <v>21</v>
      </c>
      <c r="M210" s="19" t="s">
        <v>21</v>
      </c>
    </row>
    <row r="211" spans="1:13" x14ac:dyDescent="0.15">
      <c r="A211" s="5" t="s">
        <v>115</v>
      </c>
      <c r="B211" s="16" t="s">
        <v>21</v>
      </c>
      <c r="C211" s="9" t="s">
        <v>21</v>
      </c>
      <c r="D211" s="25" t="s">
        <v>21</v>
      </c>
      <c r="E211" s="19" t="s">
        <v>21</v>
      </c>
      <c r="F211" s="25" t="s">
        <v>21</v>
      </c>
      <c r="G211" s="30" t="s">
        <v>21</v>
      </c>
      <c r="H211" s="30" t="s">
        <v>21</v>
      </c>
      <c r="I211" s="19" t="s">
        <v>21</v>
      </c>
      <c r="J211" s="25" t="s">
        <v>21</v>
      </c>
      <c r="K211" s="30" t="s">
        <v>21</v>
      </c>
      <c r="L211" s="30" t="s">
        <v>21</v>
      </c>
      <c r="M211" s="19" t="s">
        <v>21</v>
      </c>
    </row>
    <row r="212" spans="1:13" x14ac:dyDescent="0.15">
      <c r="A212" s="5" t="s">
        <v>116</v>
      </c>
      <c r="B212" s="16" t="s">
        <v>21</v>
      </c>
      <c r="C212" s="9" t="s">
        <v>21</v>
      </c>
      <c r="D212" s="25" t="s">
        <v>21</v>
      </c>
      <c r="E212" s="19" t="s">
        <v>21</v>
      </c>
      <c r="F212" s="25" t="s">
        <v>21</v>
      </c>
      <c r="G212" s="30" t="s">
        <v>21</v>
      </c>
      <c r="H212" s="30" t="s">
        <v>21</v>
      </c>
      <c r="I212" s="19" t="s">
        <v>21</v>
      </c>
      <c r="J212" s="25" t="s">
        <v>21</v>
      </c>
      <c r="K212" s="30" t="s">
        <v>21</v>
      </c>
      <c r="L212" s="30" t="s">
        <v>21</v>
      </c>
      <c r="M212" s="19" t="s">
        <v>21</v>
      </c>
    </row>
    <row r="213" spans="1:13" x14ac:dyDescent="0.15">
      <c r="A213" s="5" t="s">
        <v>118</v>
      </c>
      <c r="B213" s="16" t="s">
        <v>21</v>
      </c>
      <c r="C213" s="9" t="s">
        <v>21</v>
      </c>
      <c r="D213" s="25" t="s">
        <v>21</v>
      </c>
      <c r="E213" s="19" t="s">
        <v>21</v>
      </c>
      <c r="F213" s="25" t="s">
        <v>21</v>
      </c>
      <c r="G213" s="30" t="s">
        <v>21</v>
      </c>
      <c r="H213" s="30" t="s">
        <v>21</v>
      </c>
      <c r="I213" s="19" t="s">
        <v>21</v>
      </c>
      <c r="J213" s="25" t="s">
        <v>21</v>
      </c>
      <c r="K213" s="30" t="s">
        <v>21</v>
      </c>
      <c r="L213" s="30" t="s">
        <v>21</v>
      </c>
      <c r="M213" s="19" t="s">
        <v>21</v>
      </c>
    </row>
    <row r="214" spans="1:13" x14ac:dyDescent="0.15">
      <c r="A214" s="5" t="s">
        <v>119</v>
      </c>
      <c r="B214" s="16" t="s">
        <v>21</v>
      </c>
      <c r="C214" s="9" t="s">
        <v>21</v>
      </c>
      <c r="D214" s="25" t="s">
        <v>21</v>
      </c>
      <c r="E214" s="19" t="s">
        <v>21</v>
      </c>
      <c r="F214" s="25" t="s">
        <v>21</v>
      </c>
      <c r="G214" s="30" t="s">
        <v>21</v>
      </c>
      <c r="H214" s="30" t="s">
        <v>21</v>
      </c>
      <c r="I214" s="19" t="s">
        <v>21</v>
      </c>
      <c r="J214" s="25" t="s">
        <v>21</v>
      </c>
      <c r="K214" s="30" t="s">
        <v>21</v>
      </c>
      <c r="L214" s="30" t="s">
        <v>21</v>
      </c>
      <c r="M214" s="19" t="s">
        <v>21</v>
      </c>
    </row>
    <row r="215" spans="1:13" x14ac:dyDescent="0.15">
      <c r="A215" s="5" t="s">
        <v>120</v>
      </c>
      <c r="B215" s="16" t="s">
        <v>21</v>
      </c>
      <c r="C215" s="9" t="s">
        <v>21</v>
      </c>
      <c r="D215" s="25" t="s">
        <v>21</v>
      </c>
      <c r="E215" s="19" t="s">
        <v>21</v>
      </c>
      <c r="F215" s="25" t="s">
        <v>21</v>
      </c>
      <c r="G215" s="30" t="s">
        <v>21</v>
      </c>
      <c r="H215" s="30" t="s">
        <v>21</v>
      </c>
      <c r="I215" s="19" t="s">
        <v>21</v>
      </c>
      <c r="J215" s="25" t="s">
        <v>21</v>
      </c>
      <c r="K215" s="30" t="s">
        <v>21</v>
      </c>
      <c r="L215" s="30" t="s">
        <v>21</v>
      </c>
      <c r="M215" s="19" t="s">
        <v>21</v>
      </c>
    </row>
    <row r="216" spans="1:13" x14ac:dyDescent="0.15">
      <c r="A216" s="5" t="s">
        <v>121</v>
      </c>
      <c r="B216" s="16" t="s">
        <v>21</v>
      </c>
      <c r="C216" s="9" t="s">
        <v>21</v>
      </c>
      <c r="D216" s="25" t="s">
        <v>21</v>
      </c>
      <c r="E216" s="19" t="s">
        <v>21</v>
      </c>
      <c r="F216" s="25" t="s">
        <v>21</v>
      </c>
      <c r="G216" s="30" t="s">
        <v>21</v>
      </c>
      <c r="H216" s="30" t="s">
        <v>21</v>
      </c>
      <c r="I216" s="19" t="s">
        <v>21</v>
      </c>
      <c r="J216" s="25" t="s">
        <v>21</v>
      </c>
      <c r="K216" s="30" t="s">
        <v>21</v>
      </c>
      <c r="L216" s="30" t="s">
        <v>21</v>
      </c>
      <c r="M216" s="19" t="s">
        <v>21</v>
      </c>
    </row>
    <row r="217" spans="1:13" x14ac:dyDescent="0.15">
      <c r="A217" s="5" t="s">
        <v>123</v>
      </c>
      <c r="B217" s="16" t="s">
        <v>21</v>
      </c>
      <c r="C217" s="9" t="s">
        <v>21</v>
      </c>
      <c r="D217" s="25" t="s">
        <v>21</v>
      </c>
      <c r="E217" s="19" t="s">
        <v>21</v>
      </c>
      <c r="F217" s="25" t="s">
        <v>21</v>
      </c>
      <c r="G217" s="30" t="s">
        <v>21</v>
      </c>
      <c r="H217" s="30" t="s">
        <v>21</v>
      </c>
      <c r="I217" s="19" t="s">
        <v>21</v>
      </c>
      <c r="J217" s="25" t="s">
        <v>21</v>
      </c>
      <c r="K217" s="30" t="s">
        <v>21</v>
      </c>
      <c r="L217" s="30" t="s">
        <v>21</v>
      </c>
      <c r="M217" s="19" t="s">
        <v>21</v>
      </c>
    </row>
    <row r="218" spans="1:13" x14ac:dyDescent="0.15">
      <c r="A218" s="5" t="s">
        <v>124</v>
      </c>
      <c r="B218" s="16" t="s">
        <v>21</v>
      </c>
      <c r="C218" s="9" t="s">
        <v>21</v>
      </c>
      <c r="D218" s="25" t="s">
        <v>21</v>
      </c>
      <c r="E218" s="19" t="s">
        <v>21</v>
      </c>
      <c r="F218" s="25" t="s">
        <v>21</v>
      </c>
      <c r="G218" s="30" t="s">
        <v>21</v>
      </c>
      <c r="H218" s="30" t="s">
        <v>21</v>
      </c>
      <c r="I218" s="19" t="s">
        <v>21</v>
      </c>
      <c r="J218" s="25" t="s">
        <v>21</v>
      </c>
      <c r="K218" s="30" t="s">
        <v>21</v>
      </c>
      <c r="L218" s="30" t="s">
        <v>21</v>
      </c>
      <c r="M218" s="19" t="s">
        <v>21</v>
      </c>
    </row>
    <row r="219" spans="1:13" x14ac:dyDescent="0.15">
      <c r="A219" s="5" t="s">
        <v>125</v>
      </c>
      <c r="B219" s="16" t="s">
        <v>21</v>
      </c>
      <c r="C219" s="9" t="s">
        <v>21</v>
      </c>
      <c r="D219" s="25" t="s">
        <v>21</v>
      </c>
      <c r="E219" s="19" t="s">
        <v>21</v>
      </c>
      <c r="F219" s="25" t="s">
        <v>21</v>
      </c>
      <c r="G219" s="30" t="s">
        <v>21</v>
      </c>
      <c r="H219" s="30" t="s">
        <v>21</v>
      </c>
      <c r="I219" s="19" t="s">
        <v>21</v>
      </c>
      <c r="J219" s="25" t="s">
        <v>21</v>
      </c>
      <c r="K219" s="30" t="s">
        <v>21</v>
      </c>
      <c r="L219" s="30" t="s">
        <v>21</v>
      </c>
      <c r="M219" s="19" t="s">
        <v>21</v>
      </c>
    </row>
    <row r="220" spans="1:13" x14ac:dyDescent="0.15">
      <c r="A220" s="5" t="s">
        <v>126</v>
      </c>
      <c r="B220" s="16" t="s">
        <v>21</v>
      </c>
      <c r="C220" s="9" t="s">
        <v>21</v>
      </c>
      <c r="D220" s="25" t="s">
        <v>21</v>
      </c>
      <c r="E220" s="19" t="s">
        <v>21</v>
      </c>
      <c r="F220" s="25" t="s">
        <v>21</v>
      </c>
      <c r="G220" s="30" t="s">
        <v>21</v>
      </c>
      <c r="H220" s="30" t="s">
        <v>21</v>
      </c>
      <c r="I220" s="19" t="s">
        <v>21</v>
      </c>
      <c r="J220" s="25" t="s">
        <v>21</v>
      </c>
      <c r="K220" s="30" t="s">
        <v>21</v>
      </c>
      <c r="L220" s="30" t="s">
        <v>21</v>
      </c>
      <c r="M220" s="19" t="s">
        <v>21</v>
      </c>
    </row>
    <row r="221" spans="1:13" x14ac:dyDescent="0.15">
      <c r="A221" s="5" t="s">
        <v>127</v>
      </c>
      <c r="B221" s="16" t="s">
        <v>21</v>
      </c>
      <c r="C221" s="9" t="s">
        <v>21</v>
      </c>
      <c r="D221" s="25" t="s">
        <v>21</v>
      </c>
      <c r="E221" s="19" t="s">
        <v>21</v>
      </c>
      <c r="F221" s="25" t="s">
        <v>21</v>
      </c>
      <c r="G221" s="30" t="s">
        <v>21</v>
      </c>
      <c r="H221" s="30" t="s">
        <v>21</v>
      </c>
      <c r="I221" s="19" t="s">
        <v>21</v>
      </c>
      <c r="J221" s="25" t="s">
        <v>21</v>
      </c>
      <c r="K221" s="30" t="s">
        <v>21</v>
      </c>
      <c r="L221" s="30" t="s">
        <v>21</v>
      </c>
      <c r="M221" s="19" t="s">
        <v>21</v>
      </c>
    </row>
    <row r="222" spans="1:13" x14ac:dyDescent="0.15">
      <c r="A222" s="5" t="s">
        <v>128</v>
      </c>
      <c r="B222" s="16" t="s">
        <v>21</v>
      </c>
      <c r="C222" s="9" t="s">
        <v>21</v>
      </c>
      <c r="D222" s="25" t="s">
        <v>21</v>
      </c>
      <c r="E222" s="19" t="s">
        <v>21</v>
      </c>
      <c r="F222" s="25" t="s">
        <v>21</v>
      </c>
      <c r="G222" s="30" t="s">
        <v>21</v>
      </c>
      <c r="H222" s="30" t="s">
        <v>21</v>
      </c>
      <c r="I222" s="19" t="s">
        <v>21</v>
      </c>
      <c r="J222" s="25" t="s">
        <v>21</v>
      </c>
      <c r="K222" s="30" t="s">
        <v>21</v>
      </c>
      <c r="L222" s="30" t="s">
        <v>21</v>
      </c>
      <c r="M222" s="19" t="s">
        <v>21</v>
      </c>
    </row>
    <row r="223" spans="1:13" x14ac:dyDescent="0.15">
      <c r="A223" s="5" t="s">
        <v>129</v>
      </c>
      <c r="B223" s="16" t="s">
        <v>21</v>
      </c>
      <c r="C223" s="9" t="s">
        <v>21</v>
      </c>
      <c r="D223" s="25" t="s">
        <v>21</v>
      </c>
      <c r="E223" s="19" t="s">
        <v>21</v>
      </c>
      <c r="F223" s="25" t="s">
        <v>21</v>
      </c>
      <c r="G223" s="30" t="s">
        <v>21</v>
      </c>
      <c r="H223" s="30" t="s">
        <v>21</v>
      </c>
      <c r="I223" s="19" t="s">
        <v>21</v>
      </c>
      <c r="J223" s="25" t="s">
        <v>21</v>
      </c>
      <c r="K223" s="30" t="s">
        <v>21</v>
      </c>
      <c r="L223" s="30" t="s">
        <v>21</v>
      </c>
      <c r="M223" s="19" t="s">
        <v>21</v>
      </c>
    </row>
    <row r="224" spans="1:13" x14ac:dyDescent="0.15">
      <c r="A224" s="5" t="s">
        <v>130</v>
      </c>
      <c r="B224" s="16" t="s">
        <v>21</v>
      </c>
      <c r="C224" s="9" t="s">
        <v>21</v>
      </c>
      <c r="D224" s="25" t="s">
        <v>21</v>
      </c>
      <c r="E224" s="19" t="s">
        <v>21</v>
      </c>
      <c r="F224" s="25" t="s">
        <v>21</v>
      </c>
      <c r="G224" s="30" t="s">
        <v>21</v>
      </c>
      <c r="H224" s="30" t="s">
        <v>21</v>
      </c>
      <c r="I224" s="19" t="s">
        <v>21</v>
      </c>
      <c r="J224" s="25" t="s">
        <v>21</v>
      </c>
      <c r="K224" s="30" t="s">
        <v>21</v>
      </c>
      <c r="L224" s="30" t="s">
        <v>21</v>
      </c>
      <c r="M224" s="19" t="s">
        <v>21</v>
      </c>
    </row>
    <row r="225" spans="1:13" x14ac:dyDescent="0.15">
      <c r="A225" s="5" t="s">
        <v>131</v>
      </c>
      <c r="B225" s="16" t="s">
        <v>21</v>
      </c>
      <c r="C225" s="9" t="s">
        <v>21</v>
      </c>
      <c r="D225" s="25" t="s">
        <v>21</v>
      </c>
      <c r="E225" s="19" t="s">
        <v>21</v>
      </c>
      <c r="F225" s="25" t="s">
        <v>21</v>
      </c>
      <c r="G225" s="30" t="s">
        <v>21</v>
      </c>
      <c r="H225" s="30" t="s">
        <v>21</v>
      </c>
      <c r="I225" s="19" t="s">
        <v>21</v>
      </c>
      <c r="J225" s="25" t="s">
        <v>21</v>
      </c>
      <c r="K225" s="30" t="s">
        <v>21</v>
      </c>
      <c r="L225" s="30" t="s">
        <v>21</v>
      </c>
      <c r="M225" s="19" t="s">
        <v>21</v>
      </c>
    </row>
    <row r="226" spans="1:13" x14ac:dyDescent="0.15">
      <c r="A226" s="5" t="s">
        <v>132</v>
      </c>
      <c r="B226" s="16" t="s">
        <v>21</v>
      </c>
      <c r="C226" s="9" t="s">
        <v>21</v>
      </c>
      <c r="D226" s="25" t="s">
        <v>21</v>
      </c>
      <c r="E226" s="19" t="s">
        <v>21</v>
      </c>
      <c r="F226" s="25" t="s">
        <v>21</v>
      </c>
      <c r="G226" s="30" t="s">
        <v>21</v>
      </c>
      <c r="H226" s="30" t="s">
        <v>21</v>
      </c>
      <c r="I226" s="19" t="s">
        <v>21</v>
      </c>
      <c r="J226" s="25" t="s">
        <v>21</v>
      </c>
      <c r="K226" s="30" t="s">
        <v>21</v>
      </c>
      <c r="L226" s="30" t="s">
        <v>21</v>
      </c>
      <c r="M226" s="19" t="s">
        <v>21</v>
      </c>
    </row>
    <row r="227" spans="1:13" x14ac:dyDescent="0.15">
      <c r="A227" s="5" t="s">
        <v>133</v>
      </c>
      <c r="B227" s="16" t="s">
        <v>21</v>
      </c>
      <c r="C227" s="9" t="s">
        <v>21</v>
      </c>
      <c r="D227" s="25" t="s">
        <v>21</v>
      </c>
      <c r="E227" s="19" t="s">
        <v>21</v>
      </c>
      <c r="F227" s="25" t="s">
        <v>21</v>
      </c>
      <c r="G227" s="30" t="s">
        <v>21</v>
      </c>
      <c r="H227" s="30" t="s">
        <v>21</v>
      </c>
      <c r="I227" s="19" t="s">
        <v>21</v>
      </c>
      <c r="J227" s="25" t="s">
        <v>21</v>
      </c>
      <c r="K227" s="30" t="s">
        <v>21</v>
      </c>
      <c r="L227" s="30" t="s">
        <v>21</v>
      </c>
      <c r="M227" s="19" t="s">
        <v>21</v>
      </c>
    </row>
    <row r="228" spans="1:13" x14ac:dyDescent="0.15">
      <c r="A228" s="5" t="s">
        <v>134</v>
      </c>
      <c r="B228" s="16" t="s">
        <v>21</v>
      </c>
      <c r="C228" s="9" t="s">
        <v>21</v>
      </c>
      <c r="D228" s="25" t="s">
        <v>21</v>
      </c>
      <c r="E228" s="19" t="s">
        <v>21</v>
      </c>
      <c r="F228" s="25" t="s">
        <v>21</v>
      </c>
      <c r="G228" s="30" t="s">
        <v>21</v>
      </c>
      <c r="H228" s="30" t="s">
        <v>21</v>
      </c>
      <c r="I228" s="19" t="s">
        <v>21</v>
      </c>
      <c r="J228" s="25" t="s">
        <v>21</v>
      </c>
      <c r="K228" s="30" t="s">
        <v>21</v>
      </c>
      <c r="L228" s="30" t="s">
        <v>21</v>
      </c>
      <c r="M228" s="19" t="s">
        <v>21</v>
      </c>
    </row>
    <row r="229" spans="1:13" x14ac:dyDescent="0.15">
      <c r="A229" s="5" t="s">
        <v>227</v>
      </c>
      <c r="B229" s="16" t="s">
        <v>21</v>
      </c>
      <c r="C229" s="9" t="s">
        <v>21</v>
      </c>
      <c r="D229" s="25" t="s">
        <v>21</v>
      </c>
      <c r="E229" s="19" t="s">
        <v>21</v>
      </c>
      <c r="F229" s="25" t="s">
        <v>21</v>
      </c>
      <c r="G229" s="30" t="s">
        <v>21</v>
      </c>
      <c r="H229" s="30" t="s">
        <v>21</v>
      </c>
      <c r="I229" s="19" t="s">
        <v>21</v>
      </c>
      <c r="J229" s="25" t="s">
        <v>21</v>
      </c>
      <c r="K229" s="30" t="s">
        <v>21</v>
      </c>
      <c r="L229" s="30" t="s">
        <v>21</v>
      </c>
      <c r="M229" s="19" t="s">
        <v>21</v>
      </c>
    </row>
    <row r="230" spans="1:13" x14ac:dyDescent="0.15">
      <c r="A230" s="5" t="s">
        <v>228</v>
      </c>
      <c r="B230" s="16" t="s">
        <v>21</v>
      </c>
      <c r="C230" s="9" t="s">
        <v>21</v>
      </c>
      <c r="D230" s="25" t="s">
        <v>21</v>
      </c>
      <c r="E230" s="19" t="s">
        <v>21</v>
      </c>
      <c r="F230" s="25" t="s">
        <v>21</v>
      </c>
      <c r="G230" s="30" t="s">
        <v>21</v>
      </c>
      <c r="H230" s="30" t="s">
        <v>21</v>
      </c>
      <c r="I230" s="19" t="s">
        <v>21</v>
      </c>
      <c r="J230" s="25" t="s">
        <v>21</v>
      </c>
      <c r="K230" s="30" t="s">
        <v>21</v>
      </c>
      <c r="L230" s="30" t="s">
        <v>21</v>
      </c>
      <c r="M230" s="19" t="s">
        <v>21</v>
      </c>
    </row>
    <row r="231" spans="1:13" x14ac:dyDescent="0.15">
      <c r="A231" s="5" t="s">
        <v>229</v>
      </c>
      <c r="B231" s="16" t="s">
        <v>21</v>
      </c>
      <c r="C231" s="9" t="s">
        <v>21</v>
      </c>
      <c r="D231" s="25" t="s">
        <v>21</v>
      </c>
      <c r="E231" s="19" t="s">
        <v>21</v>
      </c>
      <c r="F231" s="25" t="s">
        <v>21</v>
      </c>
      <c r="G231" s="30" t="s">
        <v>21</v>
      </c>
      <c r="H231" s="30" t="s">
        <v>21</v>
      </c>
      <c r="I231" s="19" t="s">
        <v>21</v>
      </c>
      <c r="J231" s="25" t="s">
        <v>21</v>
      </c>
      <c r="K231" s="30" t="s">
        <v>21</v>
      </c>
      <c r="L231" s="30" t="s">
        <v>21</v>
      </c>
      <c r="M231" s="19" t="s">
        <v>21</v>
      </c>
    </row>
    <row r="232" spans="1:13" x14ac:dyDescent="0.15">
      <c r="A232" s="5" t="s">
        <v>230</v>
      </c>
      <c r="B232" s="16" t="s">
        <v>21</v>
      </c>
      <c r="C232" s="9" t="s">
        <v>21</v>
      </c>
      <c r="D232" s="25" t="s">
        <v>21</v>
      </c>
      <c r="E232" s="19" t="s">
        <v>21</v>
      </c>
      <c r="F232" s="25" t="s">
        <v>21</v>
      </c>
      <c r="G232" s="30" t="s">
        <v>21</v>
      </c>
      <c r="H232" s="30" t="s">
        <v>21</v>
      </c>
      <c r="I232" s="19" t="s">
        <v>21</v>
      </c>
      <c r="J232" s="25" t="s">
        <v>21</v>
      </c>
      <c r="K232" s="30" t="s">
        <v>21</v>
      </c>
      <c r="L232" s="30" t="s">
        <v>21</v>
      </c>
      <c r="M232" s="19" t="s">
        <v>21</v>
      </c>
    </row>
    <row r="233" spans="1:13" x14ac:dyDescent="0.15">
      <c r="A233" s="5" t="s">
        <v>239</v>
      </c>
      <c r="B233" s="16" t="s">
        <v>21</v>
      </c>
      <c r="C233" s="9" t="s">
        <v>21</v>
      </c>
      <c r="D233" s="25" t="s">
        <v>21</v>
      </c>
      <c r="E233" s="19" t="s">
        <v>21</v>
      </c>
      <c r="F233" s="25" t="s">
        <v>21</v>
      </c>
      <c r="G233" s="30" t="s">
        <v>21</v>
      </c>
      <c r="H233" s="30" t="s">
        <v>21</v>
      </c>
      <c r="I233" s="19" t="s">
        <v>21</v>
      </c>
      <c r="J233" s="25" t="s">
        <v>21</v>
      </c>
      <c r="K233" s="30" t="s">
        <v>21</v>
      </c>
      <c r="L233" s="30" t="s">
        <v>21</v>
      </c>
      <c r="M233" s="19" t="s">
        <v>21</v>
      </c>
    </row>
    <row r="234" spans="1:13" x14ac:dyDescent="0.15">
      <c r="A234" s="5" t="s">
        <v>240</v>
      </c>
      <c r="B234" s="16" t="s">
        <v>21</v>
      </c>
      <c r="C234" s="9" t="s">
        <v>21</v>
      </c>
      <c r="D234" s="25" t="s">
        <v>21</v>
      </c>
      <c r="E234" s="19" t="s">
        <v>21</v>
      </c>
      <c r="F234" s="25" t="s">
        <v>21</v>
      </c>
      <c r="G234" s="30" t="s">
        <v>21</v>
      </c>
      <c r="H234" s="30" t="s">
        <v>21</v>
      </c>
      <c r="I234" s="19" t="s">
        <v>21</v>
      </c>
      <c r="J234" s="25" t="s">
        <v>21</v>
      </c>
      <c r="K234" s="30" t="s">
        <v>21</v>
      </c>
      <c r="L234" s="30" t="s">
        <v>21</v>
      </c>
      <c r="M234" s="19" t="s">
        <v>21</v>
      </c>
    </row>
    <row r="235" spans="1:13" x14ac:dyDescent="0.15">
      <c r="A235" s="5" t="s">
        <v>244</v>
      </c>
      <c r="B235" s="16" t="s">
        <v>21</v>
      </c>
      <c r="C235" s="9" t="s">
        <v>21</v>
      </c>
      <c r="D235" s="25" t="s">
        <v>21</v>
      </c>
      <c r="E235" s="19" t="s">
        <v>21</v>
      </c>
      <c r="F235" s="25" t="s">
        <v>21</v>
      </c>
      <c r="G235" s="30" t="s">
        <v>21</v>
      </c>
      <c r="H235" s="30" t="s">
        <v>21</v>
      </c>
      <c r="I235" s="19" t="s">
        <v>21</v>
      </c>
      <c r="J235" s="25" t="s">
        <v>21</v>
      </c>
      <c r="K235" s="30" t="s">
        <v>21</v>
      </c>
      <c r="L235" s="30" t="s">
        <v>21</v>
      </c>
      <c r="M235" s="19" t="s">
        <v>21</v>
      </c>
    </row>
    <row r="236" spans="1:13" x14ac:dyDescent="0.15">
      <c r="A236" s="5" t="s">
        <v>251</v>
      </c>
      <c r="B236" s="16" t="s">
        <v>21</v>
      </c>
      <c r="C236" s="9" t="s">
        <v>21</v>
      </c>
      <c r="D236" s="25" t="s">
        <v>21</v>
      </c>
      <c r="E236" s="19" t="s">
        <v>21</v>
      </c>
      <c r="F236" s="25" t="s">
        <v>21</v>
      </c>
      <c r="G236" s="30" t="s">
        <v>21</v>
      </c>
      <c r="H236" s="30" t="s">
        <v>21</v>
      </c>
      <c r="I236" s="19" t="s">
        <v>21</v>
      </c>
      <c r="J236" s="25" t="s">
        <v>21</v>
      </c>
      <c r="K236" s="30" t="s">
        <v>21</v>
      </c>
      <c r="L236" s="30" t="s">
        <v>21</v>
      </c>
      <c r="M236" s="19" t="s">
        <v>21</v>
      </c>
    </row>
    <row r="237" spans="1:13" x14ac:dyDescent="0.15">
      <c r="A237" s="5" t="s">
        <v>257</v>
      </c>
      <c r="B237" s="16" t="s">
        <v>21</v>
      </c>
      <c r="C237" s="9" t="s">
        <v>21</v>
      </c>
      <c r="D237" s="25" t="s">
        <v>21</v>
      </c>
      <c r="E237" s="19" t="s">
        <v>21</v>
      </c>
      <c r="F237" s="25" t="s">
        <v>21</v>
      </c>
      <c r="G237" s="30" t="s">
        <v>21</v>
      </c>
      <c r="H237" s="30" t="s">
        <v>21</v>
      </c>
      <c r="I237" s="19" t="s">
        <v>21</v>
      </c>
      <c r="J237" s="25" t="s">
        <v>21</v>
      </c>
      <c r="K237" s="30" t="s">
        <v>21</v>
      </c>
      <c r="L237" s="30" t="s">
        <v>21</v>
      </c>
      <c r="M237" s="19" t="s">
        <v>21</v>
      </c>
    </row>
    <row r="238" spans="1:13" x14ac:dyDescent="0.15">
      <c r="A238" s="5" t="s">
        <v>260</v>
      </c>
      <c r="B238" s="16" t="s">
        <v>21</v>
      </c>
      <c r="C238" s="9" t="s">
        <v>21</v>
      </c>
      <c r="D238" s="25" t="s">
        <v>21</v>
      </c>
      <c r="E238" s="19" t="s">
        <v>21</v>
      </c>
      <c r="F238" s="25" t="s">
        <v>21</v>
      </c>
      <c r="G238" s="30" t="s">
        <v>21</v>
      </c>
      <c r="H238" s="30" t="s">
        <v>21</v>
      </c>
      <c r="I238" s="19" t="s">
        <v>21</v>
      </c>
      <c r="J238" s="25" t="s">
        <v>21</v>
      </c>
      <c r="K238" s="30" t="s">
        <v>21</v>
      </c>
      <c r="L238" s="30" t="s">
        <v>21</v>
      </c>
      <c r="M238" s="19" t="s">
        <v>21</v>
      </c>
    </row>
    <row r="239" spans="1:13" x14ac:dyDescent="0.15">
      <c r="A239" s="5" t="s">
        <v>268</v>
      </c>
      <c r="B239" s="16" t="s">
        <v>21</v>
      </c>
      <c r="C239" s="9" t="s">
        <v>21</v>
      </c>
      <c r="D239" s="25" t="s">
        <v>21</v>
      </c>
      <c r="E239" s="19" t="s">
        <v>21</v>
      </c>
      <c r="F239" s="25" t="s">
        <v>21</v>
      </c>
      <c r="G239" s="30" t="s">
        <v>21</v>
      </c>
      <c r="H239" s="30" t="s">
        <v>21</v>
      </c>
      <c r="I239" s="19" t="s">
        <v>21</v>
      </c>
      <c r="J239" s="25" t="s">
        <v>21</v>
      </c>
      <c r="K239" s="30" t="s">
        <v>21</v>
      </c>
      <c r="L239" s="30" t="s">
        <v>21</v>
      </c>
      <c r="M239" s="19" t="s">
        <v>21</v>
      </c>
    </row>
    <row r="240" spans="1:13" x14ac:dyDescent="0.15">
      <c r="A240" s="5" t="s">
        <v>269</v>
      </c>
      <c r="B240" s="16" t="s">
        <v>21</v>
      </c>
      <c r="C240" s="9" t="s">
        <v>21</v>
      </c>
      <c r="D240" s="25" t="s">
        <v>21</v>
      </c>
      <c r="E240" s="19" t="s">
        <v>21</v>
      </c>
      <c r="F240" s="25" t="s">
        <v>21</v>
      </c>
      <c r="G240" s="30" t="s">
        <v>21</v>
      </c>
      <c r="H240" s="30" t="s">
        <v>21</v>
      </c>
      <c r="I240" s="19" t="s">
        <v>21</v>
      </c>
      <c r="J240" s="25" t="s">
        <v>21</v>
      </c>
      <c r="K240" s="30" t="s">
        <v>21</v>
      </c>
      <c r="L240" s="30" t="s">
        <v>21</v>
      </c>
      <c r="M240" s="19" t="s">
        <v>21</v>
      </c>
    </row>
    <row r="241" spans="1:13" x14ac:dyDescent="0.15">
      <c r="A241" s="5" t="s">
        <v>271</v>
      </c>
      <c r="B241" s="16" t="s">
        <v>21</v>
      </c>
      <c r="C241" s="9" t="s">
        <v>21</v>
      </c>
      <c r="D241" s="25" t="s">
        <v>21</v>
      </c>
      <c r="E241" s="19" t="s">
        <v>21</v>
      </c>
      <c r="F241" s="25" t="s">
        <v>21</v>
      </c>
      <c r="G241" s="30" t="s">
        <v>21</v>
      </c>
      <c r="H241" s="30" t="s">
        <v>21</v>
      </c>
      <c r="I241" s="19" t="s">
        <v>21</v>
      </c>
      <c r="J241" s="25" t="s">
        <v>21</v>
      </c>
      <c r="K241" s="30" t="s">
        <v>21</v>
      </c>
      <c r="L241" s="30" t="s">
        <v>21</v>
      </c>
      <c r="M241" s="19" t="s">
        <v>21</v>
      </c>
    </row>
    <row r="242" spans="1:13" x14ac:dyDescent="0.15">
      <c r="A242" s="5" t="s">
        <v>274</v>
      </c>
      <c r="B242" s="16" t="s">
        <v>21</v>
      </c>
      <c r="C242" s="9" t="s">
        <v>21</v>
      </c>
      <c r="D242" s="25" t="s">
        <v>21</v>
      </c>
      <c r="E242" s="19" t="s">
        <v>21</v>
      </c>
      <c r="F242" s="25" t="s">
        <v>21</v>
      </c>
      <c r="G242" s="30" t="s">
        <v>21</v>
      </c>
      <c r="H242" s="30" t="s">
        <v>21</v>
      </c>
      <c r="I242" s="19" t="s">
        <v>21</v>
      </c>
      <c r="J242" s="25" t="s">
        <v>21</v>
      </c>
      <c r="K242" s="30" t="s">
        <v>21</v>
      </c>
      <c r="L242" s="30" t="s">
        <v>21</v>
      </c>
      <c r="M242" s="19" t="s">
        <v>21</v>
      </c>
    </row>
    <row r="243" spans="1:13" x14ac:dyDescent="0.15">
      <c r="A243" s="5" t="s">
        <v>275</v>
      </c>
      <c r="B243" s="16" t="s">
        <v>21</v>
      </c>
      <c r="C243" s="9" t="s">
        <v>21</v>
      </c>
      <c r="D243" s="25" t="s">
        <v>21</v>
      </c>
      <c r="E243" s="19" t="s">
        <v>21</v>
      </c>
      <c r="F243" s="25" t="s">
        <v>21</v>
      </c>
      <c r="G243" s="30" t="s">
        <v>21</v>
      </c>
      <c r="H243" s="30" t="s">
        <v>21</v>
      </c>
      <c r="I243" s="19" t="s">
        <v>21</v>
      </c>
      <c r="J243" s="25" t="s">
        <v>21</v>
      </c>
      <c r="K243" s="30" t="s">
        <v>21</v>
      </c>
      <c r="L243" s="30" t="s">
        <v>21</v>
      </c>
      <c r="M243" s="19" t="s">
        <v>21</v>
      </c>
    </row>
    <row r="244" spans="1:13" x14ac:dyDescent="0.15">
      <c r="A244" s="5" t="s">
        <v>277</v>
      </c>
      <c r="B244" s="16" t="s">
        <v>21</v>
      </c>
      <c r="C244" s="9" t="s">
        <v>21</v>
      </c>
      <c r="D244" s="25" t="s">
        <v>21</v>
      </c>
      <c r="E244" s="19" t="s">
        <v>21</v>
      </c>
      <c r="F244" s="25" t="s">
        <v>21</v>
      </c>
      <c r="G244" s="30" t="s">
        <v>21</v>
      </c>
      <c r="H244" s="30" t="s">
        <v>21</v>
      </c>
      <c r="I244" s="19" t="s">
        <v>21</v>
      </c>
      <c r="J244" s="25" t="s">
        <v>21</v>
      </c>
      <c r="K244" s="30" t="s">
        <v>21</v>
      </c>
      <c r="L244" s="30" t="s">
        <v>21</v>
      </c>
      <c r="M244" s="19" t="s">
        <v>21</v>
      </c>
    </row>
    <row r="245" spans="1:13" x14ac:dyDescent="0.15">
      <c r="A245" s="5" t="s">
        <v>282</v>
      </c>
      <c r="B245" s="16" t="s">
        <v>21</v>
      </c>
      <c r="C245" s="9" t="s">
        <v>21</v>
      </c>
      <c r="D245" s="25" t="s">
        <v>21</v>
      </c>
      <c r="E245" s="19" t="s">
        <v>21</v>
      </c>
      <c r="F245" s="25" t="s">
        <v>21</v>
      </c>
      <c r="G245" s="30" t="s">
        <v>21</v>
      </c>
      <c r="H245" s="30" t="s">
        <v>21</v>
      </c>
      <c r="I245" s="19" t="s">
        <v>21</v>
      </c>
      <c r="J245" s="25" t="s">
        <v>21</v>
      </c>
      <c r="K245" s="30" t="s">
        <v>21</v>
      </c>
      <c r="L245" s="30" t="s">
        <v>21</v>
      </c>
      <c r="M245" s="19" t="s">
        <v>21</v>
      </c>
    </row>
    <row r="246" spans="1:13" x14ac:dyDescent="0.15">
      <c r="A246" s="5" t="s">
        <v>286</v>
      </c>
      <c r="B246" s="16" t="s">
        <v>21</v>
      </c>
      <c r="C246" s="9" t="s">
        <v>21</v>
      </c>
      <c r="D246" s="25" t="s">
        <v>21</v>
      </c>
      <c r="E246" s="19" t="s">
        <v>21</v>
      </c>
      <c r="F246" s="25" t="s">
        <v>21</v>
      </c>
      <c r="G246" s="30" t="s">
        <v>21</v>
      </c>
      <c r="H246" s="30" t="s">
        <v>21</v>
      </c>
      <c r="I246" s="19" t="s">
        <v>21</v>
      </c>
      <c r="J246" s="25" t="s">
        <v>21</v>
      </c>
      <c r="K246" s="30" t="s">
        <v>21</v>
      </c>
      <c r="L246" s="30" t="s">
        <v>21</v>
      </c>
      <c r="M246" s="19" t="s">
        <v>21</v>
      </c>
    </row>
    <row r="247" spans="1:13" x14ac:dyDescent="0.15">
      <c r="A247" s="5" t="s">
        <v>291</v>
      </c>
      <c r="B247" s="16" t="s">
        <v>21</v>
      </c>
      <c r="C247" s="9" t="s">
        <v>21</v>
      </c>
      <c r="D247" s="25" t="s">
        <v>21</v>
      </c>
      <c r="E247" s="19" t="s">
        <v>21</v>
      </c>
      <c r="F247" s="25" t="s">
        <v>21</v>
      </c>
      <c r="G247" s="30" t="s">
        <v>21</v>
      </c>
      <c r="H247" s="30" t="s">
        <v>21</v>
      </c>
      <c r="I247" s="19" t="s">
        <v>21</v>
      </c>
      <c r="J247" s="25" t="s">
        <v>21</v>
      </c>
      <c r="K247" s="30" t="s">
        <v>21</v>
      </c>
      <c r="L247" s="30" t="s">
        <v>21</v>
      </c>
      <c r="M247" s="19" t="s">
        <v>21</v>
      </c>
    </row>
    <row r="248" spans="1:13" x14ac:dyDescent="0.15">
      <c r="A248" s="5" t="s">
        <v>296</v>
      </c>
      <c r="B248" s="16" t="s">
        <v>21</v>
      </c>
      <c r="C248" s="9" t="s">
        <v>21</v>
      </c>
      <c r="D248" s="25" t="s">
        <v>21</v>
      </c>
      <c r="E248" s="19" t="s">
        <v>21</v>
      </c>
      <c r="F248" s="25" t="s">
        <v>21</v>
      </c>
      <c r="G248" s="30" t="s">
        <v>21</v>
      </c>
      <c r="H248" s="30" t="s">
        <v>21</v>
      </c>
      <c r="I248" s="19" t="s">
        <v>21</v>
      </c>
      <c r="J248" s="25" t="s">
        <v>21</v>
      </c>
      <c r="K248" s="30" t="s">
        <v>21</v>
      </c>
      <c r="L248" s="30" t="s">
        <v>21</v>
      </c>
      <c r="M248" s="19" t="s">
        <v>21</v>
      </c>
    </row>
    <row r="249" spans="1:13" x14ac:dyDescent="0.15">
      <c r="A249" s="5" t="s">
        <v>302</v>
      </c>
      <c r="B249" s="16" t="s">
        <v>21</v>
      </c>
      <c r="C249" s="9" t="s">
        <v>21</v>
      </c>
      <c r="D249" s="25" t="s">
        <v>21</v>
      </c>
      <c r="E249" s="19" t="s">
        <v>21</v>
      </c>
      <c r="F249" s="25" t="s">
        <v>21</v>
      </c>
      <c r="G249" s="30" t="s">
        <v>21</v>
      </c>
      <c r="H249" s="30" t="s">
        <v>21</v>
      </c>
      <c r="I249" s="19" t="s">
        <v>21</v>
      </c>
      <c r="J249" s="25" t="s">
        <v>21</v>
      </c>
      <c r="K249" s="30" t="s">
        <v>21</v>
      </c>
      <c r="L249" s="30" t="s">
        <v>21</v>
      </c>
      <c r="M249" s="19" t="s">
        <v>21</v>
      </c>
    </row>
    <row r="250" spans="1:13" x14ac:dyDescent="0.15">
      <c r="A250" s="5" t="s">
        <v>309</v>
      </c>
      <c r="B250" s="16" t="s">
        <v>21</v>
      </c>
      <c r="C250" s="9" t="s">
        <v>21</v>
      </c>
      <c r="D250" s="25" t="s">
        <v>21</v>
      </c>
      <c r="E250" s="19" t="s">
        <v>21</v>
      </c>
      <c r="F250" s="25" t="s">
        <v>21</v>
      </c>
      <c r="G250" s="30" t="s">
        <v>21</v>
      </c>
      <c r="H250" s="30" t="s">
        <v>21</v>
      </c>
      <c r="I250" s="19" t="s">
        <v>21</v>
      </c>
      <c r="J250" s="25" t="s">
        <v>21</v>
      </c>
      <c r="K250" s="30" t="s">
        <v>21</v>
      </c>
      <c r="L250" s="30" t="s">
        <v>21</v>
      </c>
      <c r="M250" s="19" t="s">
        <v>21</v>
      </c>
    </row>
    <row r="251" spans="1:13" x14ac:dyDescent="0.15">
      <c r="A251" s="5" t="s">
        <v>318</v>
      </c>
      <c r="B251" s="16" t="s">
        <v>21</v>
      </c>
      <c r="C251" s="9" t="s">
        <v>21</v>
      </c>
      <c r="D251" s="25" t="s">
        <v>21</v>
      </c>
      <c r="E251" s="19" t="s">
        <v>21</v>
      </c>
      <c r="F251" s="25" t="s">
        <v>21</v>
      </c>
      <c r="G251" s="30" t="s">
        <v>21</v>
      </c>
      <c r="H251" s="30" t="s">
        <v>21</v>
      </c>
      <c r="I251" s="19" t="s">
        <v>21</v>
      </c>
      <c r="J251" s="25" t="s">
        <v>21</v>
      </c>
      <c r="K251" s="30" t="s">
        <v>21</v>
      </c>
      <c r="L251" s="30" t="s">
        <v>21</v>
      </c>
      <c r="M251" s="19" t="s">
        <v>21</v>
      </c>
    </row>
    <row r="252" spans="1:13" x14ac:dyDescent="0.15">
      <c r="A252" s="5" t="s">
        <v>322</v>
      </c>
      <c r="B252" s="16" t="s">
        <v>21</v>
      </c>
      <c r="C252" s="9" t="s">
        <v>21</v>
      </c>
      <c r="D252" s="25" t="s">
        <v>21</v>
      </c>
      <c r="E252" s="19" t="s">
        <v>21</v>
      </c>
      <c r="F252" s="25" t="s">
        <v>21</v>
      </c>
      <c r="G252" s="30" t="s">
        <v>21</v>
      </c>
      <c r="H252" s="30" t="s">
        <v>21</v>
      </c>
      <c r="I252" s="19" t="s">
        <v>21</v>
      </c>
      <c r="J252" s="25" t="s">
        <v>21</v>
      </c>
      <c r="K252" s="30" t="s">
        <v>21</v>
      </c>
      <c r="L252" s="30" t="s">
        <v>21</v>
      </c>
      <c r="M252" s="19" t="s">
        <v>21</v>
      </c>
    </row>
    <row r="253" spans="1:13" x14ac:dyDescent="0.15">
      <c r="A253" s="5"/>
      <c r="B253" s="16"/>
      <c r="C253" s="9"/>
      <c r="D253" s="25"/>
      <c r="E253" s="19"/>
      <c r="F253" s="25"/>
      <c r="G253" s="30"/>
      <c r="H253" s="30"/>
      <c r="I253" s="19"/>
      <c r="J253" s="25"/>
      <c r="K253" s="30"/>
      <c r="L253" s="30"/>
      <c r="M253" s="19"/>
    </row>
    <row r="254" spans="1:13" x14ac:dyDescent="0.15">
      <c r="A254" s="3" t="s">
        <v>12</v>
      </c>
      <c r="B254" s="15"/>
      <c r="C254" s="4"/>
      <c r="D254" s="24"/>
      <c r="E254" s="18"/>
      <c r="F254" s="24"/>
      <c r="G254" s="29"/>
      <c r="H254" s="29"/>
      <c r="I254" s="20"/>
      <c r="J254" s="24"/>
      <c r="K254" s="29"/>
      <c r="L254" s="29"/>
      <c r="M254" s="20"/>
    </row>
    <row r="255" spans="1:13" x14ac:dyDescent="0.15">
      <c r="A255" s="4" t="s">
        <v>292</v>
      </c>
      <c r="B255" s="9" t="s">
        <v>54</v>
      </c>
      <c r="C255" s="9" t="s">
        <v>54</v>
      </c>
      <c r="D255" s="25" t="s">
        <v>54</v>
      </c>
      <c r="E255" s="19" t="s">
        <v>54</v>
      </c>
      <c r="F255" s="25" t="s">
        <v>54</v>
      </c>
      <c r="G255" s="30" t="s">
        <v>54</v>
      </c>
      <c r="H255" s="30" t="s">
        <v>54</v>
      </c>
      <c r="I255" s="19" t="s">
        <v>54</v>
      </c>
      <c r="J255" s="25" t="s">
        <v>54</v>
      </c>
      <c r="K255" s="30" t="s">
        <v>54</v>
      </c>
      <c r="L255" s="30" t="s">
        <v>54</v>
      </c>
      <c r="M255" s="19" t="s">
        <v>54</v>
      </c>
    </row>
    <row r="256" spans="1:13" x14ac:dyDescent="0.15">
      <c r="A256" s="4" t="s">
        <v>293</v>
      </c>
      <c r="B256" s="9" t="s">
        <v>54</v>
      </c>
      <c r="C256" s="9" t="s">
        <v>54</v>
      </c>
      <c r="D256" s="25" t="s">
        <v>54</v>
      </c>
      <c r="E256" s="19" t="s">
        <v>54</v>
      </c>
      <c r="F256" s="25" t="s">
        <v>54</v>
      </c>
      <c r="G256" s="30" t="s">
        <v>54</v>
      </c>
      <c r="H256" s="30" t="s">
        <v>54</v>
      </c>
      <c r="I256" s="19" t="s">
        <v>54</v>
      </c>
      <c r="J256" s="25" t="s">
        <v>54</v>
      </c>
      <c r="K256" s="30" t="s">
        <v>54</v>
      </c>
      <c r="L256" s="30" t="s">
        <v>54</v>
      </c>
      <c r="M256" s="19" t="s">
        <v>54</v>
      </c>
    </row>
    <row r="257" spans="1:13" x14ac:dyDescent="0.15">
      <c r="A257" s="4" t="s">
        <v>294</v>
      </c>
      <c r="B257" s="9" t="s">
        <v>54</v>
      </c>
      <c r="C257" s="9" t="s">
        <v>54</v>
      </c>
      <c r="D257" s="25" t="s">
        <v>54</v>
      </c>
      <c r="E257" s="19" t="s">
        <v>54</v>
      </c>
      <c r="F257" s="25" t="s">
        <v>54</v>
      </c>
      <c r="G257" s="30" t="s">
        <v>54</v>
      </c>
      <c r="H257" s="30" t="s">
        <v>54</v>
      </c>
      <c r="I257" s="19" t="s">
        <v>54</v>
      </c>
      <c r="J257" s="25" t="s">
        <v>54</v>
      </c>
      <c r="K257" s="30" t="s">
        <v>54</v>
      </c>
      <c r="L257" s="30" t="s">
        <v>54</v>
      </c>
      <c r="M257" s="19" t="s">
        <v>54</v>
      </c>
    </row>
    <row r="258" spans="1:13" x14ac:dyDescent="0.15">
      <c r="A258" s="4" t="s">
        <v>295</v>
      </c>
      <c r="B258" s="9" t="s">
        <v>54</v>
      </c>
      <c r="C258" s="9" t="s">
        <v>54</v>
      </c>
      <c r="D258" s="25" t="s">
        <v>54</v>
      </c>
      <c r="E258" s="19" t="s">
        <v>54</v>
      </c>
      <c r="F258" s="25" t="s">
        <v>54</v>
      </c>
      <c r="G258" s="30" t="s">
        <v>54</v>
      </c>
      <c r="H258" s="30" t="s">
        <v>54</v>
      </c>
      <c r="I258" s="19" t="s">
        <v>54</v>
      </c>
      <c r="J258" s="25" t="s">
        <v>54</v>
      </c>
      <c r="K258" s="30" t="s">
        <v>54</v>
      </c>
      <c r="L258" s="30" t="s">
        <v>54</v>
      </c>
      <c r="M258" s="19" t="s">
        <v>54</v>
      </c>
    </row>
    <row r="259" spans="1:13" x14ac:dyDescent="0.15">
      <c r="A259" s="4" t="s">
        <v>297</v>
      </c>
      <c r="B259" s="9" t="s">
        <v>54</v>
      </c>
      <c r="C259" s="9" t="s">
        <v>54</v>
      </c>
      <c r="D259" s="25" t="s">
        <v>54</v>
      </c>
      <c r="E259" s="19" t="s">
        <v>54</v>
      </c>
      <c r="F259" s="25" t="s">
        <v>54</v>
      </c>
      <c r="G259" s="30" t="s">
        <v>54</v>
      </c>
      <c r="H259" s="30" t="s">
        <v>54</v>
      </c>
      <c r="I259" s="19" t="s">
        <v>54</v>
      </c>
      <c r="J259" s="25" t="s">
        <v>54</v>
      </c>
      <c r="K259" s="30" t="s">
        <v>54</v>
      </c>
      <c r="L259" s="30" t="s">
        <v>54</v>
      </c>
      <c r="M259" s="19" t="s">
        <v>54</v>
      </c>
    </row>
    <row r="260" spans="1:13" x14ac:dyDescent="0.15">
      <c r="A260" s="4" t="s">
        <v>298</v>
      </c>
      <c r="B260" s="9" t="s">
        <v>54</v>
      </c>
      <c r="C260" s="9" t="s">
        <v>54</v>
      </c>
      <c r="D260" s="25" t="s">
        <v>54</v>
      </c>
      <c r="E260" s="19" t="s">
        <v>54</v>
      </c>
      <c r="F260" s="25" t="s">
        <v>54</v>
      </c>
      <c r="G260" s="30" t="s">
        <v>54</v>
      </c>
      <c r="H260" s="30" t="s">
        <v>54</v>
      </c>
      <c r="I260" s="19" t="s">
        <v>54</v>
      </c>
      <c r="J260" s="25" t="s">
        <v>54</v>
      </c>
      <c r="K260" s="30" t="s">
        <v>54</v>
      </c>
      <c r="L260" s="30" t="s">
        <v>54</v>
      </c>
      <c r="M260" s="19" t="s">
        <v>54</v>
      </c>
    </row>
    <row r="261" spans="1:13" x14ac:dyDescent="0.15">
      <c r="A261" s="4" t="s">
        <v>299</v>
      </c>
      <c r="B261" s="9" t="s">
        <v>54</v>
      </c>
      <c r="C261" s="9" t="s">
        <v>54</v>
      </c>
      <c r="D261" s="25" t="s">
        <v>54</v>
      </c>
      <c r="E261" s="19" t="s">
        <v>54</v>
      </c>
      <c r="F261" s="25" t="s">
        <v>54</v>
      </c>
      <c r="G261" s="30" t="s">
        <v>54</v>
      </c>
      <c r="H261" s="30" t="s">
        <v>54</v>
      </c>
      <c r="I261" s="19" t="s">
        <v>54</v>
      </c>
      <c r="J261" s="25" t="s">
        <v>54</v>
      </c>
      <c r="K261" s="30" t="s">
        <v>54</v>
      </c>
      <c r="L261" s="30" t="s">
        <v>54</v>
      </c>
      <c r="M261" s="19" t="s">
        <v>54</v>
      </c>
    </row>
    <row r="262" spans="1:13" x14ac:dyDescent="0.15">
      <c r="A262" s="4" t="s">
        <v>301</v>
      </c>
      <c r="B262" s="9" t="s">
        <v>54</v>
      </c>
      <c r="C262" s="9" t="s">
        <v>54</v>
      </c>
      <c r="D262" s="25" t="s">
        <v>54</v>
      </c>
      <c r="E262" s="19" t="s">
        <v>54</v>
      </c>
      <c r="F262" s="25" t="s">
        <v>54</v>
      </c>
      <c r="G262" s="30" t="s">
        <v>54</v>
      </c>
      <c r="H262" s="30" t="s">
        <v>54</v>
      </c>
      <c r="I262" s="19" t="s">
        <v>54</v>
      </c>
      <c r="J262" s="25" t="s">
        <v>54</v>
      </c>
      <c r="K262" s="30" t="s">
        <v>54</v>
      </c>
      <c r="L262" s="30" t="s">
        <v>54</v>
      </c>
      <c r="M262" s="19" t="s">
        <v>54</v>
      </c>
    </row>
    <row r="263" spans="1:13" x14ac:dyDescent="0.15">
      <c r="A263" s="4" t="s">
        <v>303</v>
      </c>
      <c r="B263" s="9" t="s">
        <v>54</v>
      </c>
      <c r="C263" s="9" t="s">
        <v>54</v>
      </c>
      <c r="D263" s="25" t="s">
        <v>54</v>
      </c>
      <c r="E263" s="19" t="s">
        <v>54</v>
      </c>
      <c r="F263" s="25" t="s">
        <v>54</v>
      </c>
      <c r="G263" s="30" t="s">
        <v>54</v>
      </c>
      <c r="H263" s="30" t="s">
        <v>54</v>
      </c>
      <c r="I263" s="19" t="s">
        <v>54</v>
      </c>
      <c r="J263" s="25" t="s">
        <v>54</v>
      </c>
      <c r="K263" s="30" t="s">
        <v>54</v>
      </c>
      <c r="L263" s="30" t="s">
        <v>54</v>
      </c>
      <c r="M263" s="19" t="s">
        <v>54</v>
      </c>
    </row>
    <row r="264" spans="1:13" x14ac:dyDescent="0.15">
      <c r="A264" s="4" t="s">
        <v>304</v>
      </c>
      <c r="B264" s="9" t="s">
        <v>54</v>
      </c>
      <c r="C264" s="9" t="s">
        <v>54</v>
      </c>
      <c r="D264" s="25" t="s">
        <v>54</v>
      </c>
      <c r="E264" s="19" t="s">
        <v>54</v>
      </c>
      <c r="F264" s="25" t="s">
        <v>54</v>
      </c>
      <c r="G264" s="30" t="s">
        <v>54</v>
      </c>
      <c r="H264" s="30" t="s">
        <v>54</v>
      </c>
      <c r="I264" s="19" t="s">
        <v>54</v>
      </c>
      <c r="J264" s="25" t="s">
        <v>54</v>
      </c>
      <c r="K264" s="30" t="s">
        <v>54</v>
      </c>
      <c r="L264" s="30" t="s">
        <v>54</v>
      </c>
      <c r="M264" s="19" t="s">
        <v>54</v>
      </c>
    </row>
    <row r="265" spans="1:13" x14ac:dyDescent="0.15">
      <c r="A265" s="4" t="s">
        <v>305</v>
      </c>
      <c r="B265" s="9" t="s">
        <v>54</v>
      </c>
      <c r="C265" s="9" t="s">
        <v>54</v>
      </c>
      <c r="D265" s="25" t="s">
        <v>54</v>
      </c>
      <c r="E265" s="19" t="s">
        <v>54</v>
      </c>
      <c r="F265" s="25" t="s">
        <v>54</v>
      </c>
      <c r="G265" s="30" t="s">
        <v>54</v>
      </c>
      <c r="H265" s="30" t="s">
        <v>54</v>
      </c>
      <c r="I265" s="19" t="s">
        <v>54</v>
      </c>
      <c r="J265" s="25" t="s">
        <v>54</v>
      </c>
      <c r="K265" s="30" t="s">
        <v>54</v>
      </c>
      <c r="L265" s="30" t="s">
        <v>54</v>
      </c>
      <c r="M265" s="19" t="s">
        <v>54</v>
      </c>
    </row>
    <row r="266" spans="1:13" x14ac:dyDescent="0.15">
      <c r="A266" s="4" t="s">
        <v>306</v>
      </c>
      <c r="B266" s="9" t="s">
        <v>54</v>
      </c>
      <c r="C266" s="9" t="s">
        <v>54</v>
      </c>
      <c r="D266" s="25" t="s">
        <v>54</v>
      </c>
      <c r="E266" s="19" t="s">
        <v>54</v>
      </c>
      <c r="F266" s="25" t="s">
        <v>54</v>
      </c>
      <c r="G266" s="30" t="s">
        <v>54</v>
      </c>
      <c r="H266" s="30" t="s">
        <v>54</v>
      </c>
      <c r="I266" s="19" t="s">
        <v>54</v>
      </c>
      <c r="J266" s="25" t="s">
        <v>54</v>
      </c>
      <c r="K266" s="30" t="s">
        <v>54</v>
      </c>
      <c r="L266" s="30" t="s">
        <v>54</v>
      </c>
      <c r="M266" s="19" t="s">
        <v>54</v>
      </c>
    </row>
    <row r="267" spans="1:13" x14ac:dyDescent="0.15">
      <c r="A267" s="4" t="s">
        <v>307</v>
      </c>
      <c r="B267" s="9" t="s">
        <v>54</v>
      </c>
      <c r="C267" s="9" t="s">
        <v>54</v>
      </c>
      <c r="D267" s="25" t="s">
        <v>54</v>
      </c>
      <c r="E267" s="19" t="s">
        <v>54</v>
      </c>
      <c r="F267" s="25" t="s">
        <v>54</v>
      </c>
      <c r="G267" s="30" t="s">
        <v>54</v>
      </c>
      <c r="H267" s="30" t="s">
        <v>54</v>
      </c>
      <c r="I267" s="19" t="s">
        <v>54</v>
      </c>
      <c r="J267" s="25" t="s">
        <v>54</v>
      </c>
      <c r="K267" s="30" t="s">
        <v>54</v>
      </c>
      <c r="L267" s="30" t="s">
        <v>54</v>
      </c>
      <c r="M267" s="19" t="s">
        <v>54</v>
      </c>
    </row>
    <row r="268" spans="1:13" x14ac:dyDescent="0.15">
      <c r="A268" s="4" t="s">
        <v>310</v>
      </c>
      <c r="B268" s="9" t="s">
        <v>54</v>
      </c>
      <c r="C268" s="9" t="s">
        <v>54</v>
      </c>
      <c r="D268" s="25" t="s">
        <v>54</v>
      </c>
      <c r="E268" s="19" t="s">
        <v>54</v>
      </c>
      <c r="F268" s="25" t="s">
        <v>54</v>
      </c>
      <c r="G268" s="30" t="s">
        <v>54</v>
      </c>
      <c r="H268" s="30" t="s">
        <v>54</v>
      </c>
      <c r="I268" s="19" t="s">
        <v>54</v>
      </c>
      <c r="J268" s="25" t="s">
        <v>54</v>
      </c>
      <c r="K268" s="30" t="s">
        <v>54</v>
      </c>
      <c r="L268" s="30" t="s">
        <v>54</v>
      </c>
      <c r="M268" s="19" t="s">
        <v>54</v>
      </c>
    </row>
    <row r="269" spans="1:13" x14ac:dyDescent="0.15">
      <c r="A269" s="4" t="s">
        <v>311</v>
      </c>
      <c r="B269" s="9" t="s">
        <v>54</v>
      </c>
      <c r="C269" s="9" t="s">
        <v>54</v>
      </c>
      <c r="D269" s="25" t="s">
        <v>54</v>
      </c>
      <c r="E269" s="19" t="s">
        <v>54</v>
      </c>
      <c r="F269" s="25" t="s">
        <v>54</v>
      </c>
      <c r="G269" s="30" t="s">
        <v>54</v>
      </c>
      <c r="H269" s="30" t="s">
        <v>54</v>
      </c>
      <c r="I269" s="19" t="s">
        <v>54</v>
      </c>
      <c r="J269" s="25" t="s">
        <v>54</v>
      </c>
      <c r="K269" s="30" t="s">
        <v>54</v>
      </c>
      <c r="L269" s="30" t="s">
        <v>54</v>
      </c>
      <c r="M269" s="19" t="s">
        <v>54</v>
      </c>
    </row>
    <row r="270" spans="1:13" x14ac:dyDescent="0.15">
      <c r="A270" s="4" t="s">
        <v>312</v>
      </c>
      <c r="B270" s="9" t="s">
        <v>54</v>
      </c>
      <c r="C270" s="9" t="s">
        <v>54</v>
      </c>
      <c r="D270" s="25" t="s">
        <v>54</v>
      </c>
      <c r="E270" s="19" t="s">
        <v>54</v>
      </c>
      <c r="F270" s="25" t="s">
        <v>54</v>
      </c>
      <c r="G270" s="30" t="s">
        <v>54</v>
      </c>
      <c r="H270" s="30" t="s">
        <v>54</v>
      </c>
      <c r="I270" s="19" t="s">
        <v>54</v>
      </c>
      <c r="J270" s="25" t="s">
        <v>54</v>
      </c>
      <c r="K270" s="30" t="s">
        <v>54</v>
      </c>
      <c r="L270" s="30" t="s">
        <v>54</v>
      </c>
      <c r="M270" s="19" t="s">
        <v>54</v>
      </c>
    </row>
    <row r="271" spans="1:13" x14ac:dyDescent="0.15">
      <c r="A271" s="4" t="s">
        <v>313</v>
      </c>
      <c r="B271" s="9" t="s">
        <v>54</v>
      </c>
      <c r="C271" s="9" t="s">
        <v>54</v>
      </c>
      <c r="D271" s="25" t="s">
        <v>54</v>
      </c>
      <c r="E271" s="19" t="s">
        <v>54</v>
      </c>
      <c r="F271" s="25" t="s">
        <v>54</v>
      </c>
      <c r="G271" s="30" t="s">
        <v>54</v>
      </c>
      <c r="H271" s="30" t="s">
        <v>54</v>
      </c>
      <c r="I271" s="19" t="s">
        <v>54</v>
      </c>
      <c r="J271" s="25" t="s">
        <v>54</v>
      </c>
      <c r="K271" s="30" t="s">
        <v>54</v>
      </c>
      <c r="L271" s="30" t="s">
        <v>54</v>
      </c>
      <c r="M271" s="19" t="s">
        <v>54</v>
      </c>
    </row>
    <row r="272" spans="1:13" x14ac:dyDescent="0.15">
      <c r="A272" s="4" t="s">
        <v>319</v>
      </c>
      <c r="B272" s="9" t="s">
        <v>54</v>
      </c>
      <c r="C272" s="9" t="s">
        <v>54</v>
      </c>
      <c r="D272" s="25" t="s">
        <v>54</v>
      </c>
      <c r="E272" s="19" t="s">
        <v>54</v>
      </c>
      <c r="F272" s="25" t="s">
        <v>54</v>
      </c>
      <c r="G272" s="30" t="s">
        <v>54</v>
      </c>
      <c r="H272" s="30" t="s">
        <v>54</v>
      </c>
      <c r="I272" s="19" t="s">
        <v>54</v>
      </c>
      <c r="J272" s="25" t="s">
        <v>54</v>
      </c>
      <c r="K272" s="30" t="s">
        <v>54</v>
      </c>
      <c r="L272" s="30" t="s">
        <v>54</v>
      </c>
      <c r="M272" s="19" t="s">
        <v>54</v>
      </c>
    </row>
    <row r="273" spans="1:13" x14ac:dyDescent="0.15">
      <c r="A273" s="4" t="s">
        <v>320</v>
      </c>
      <c r="B273" s="9" t="s">
        <v>54</v>
      </c>
      <c r="C273" s="9" t="s">
        <v>54</v>
      </c>
      <c r="D273" s="25" t="s">
        <v>54</v>
      </c>
      <c r="E273" s="19" t="s">
        <v>54</v>
      </c>
      <c r="F273" s="25" t="s">
        <v>54</v>
      </c>
      <c r="G273" s="30" t="s">
        <v>54</v>
      </c>
      <c r="H273" s="30" t="s">
        <v>54</v>
      </c>
      <c r="I273" s="19" t="s">
        <v>54</v>
      </c>
      <c r="J273" s="25" t="s">
        <v>54</v>
      </c>
      <c r="K273" s="30" t="s">
        <v>54</v>
      </c>
      <c r="L273" s="30" t="s">
        <v>54</v>
      </c>
      <c r="M273" s="19" t="s">
        <v>54</v>
      </c>
    </row>
    <row r="274" spans="1:13" x14ac:dyDescent="0.15">
      <c r="A274" s="4" t="s">
        <v>323</v>
      </c>
      <c r="B274" s="9" t="s">
        <v>54</v>
      </c>
      <c r="C274" s="9" t="s">
        <v>54</v>
      </c>
      <c r="D274" s="25" t="s">
        <v>54</v>
      </c>
      <c r="E274" s="19" t="s">
        <v>54</v>
      </c>
      <c r="F274" s="25" t="s">
        <v>54</v>
      </c>
      <c r="G274" s="30" t="s">
        <v>54</v>
      </c>
      <c r="H274" s="30" t="s">
        <v>54</v>
      </c>
      <c r="I274" s="19" t="s">
        <v>54</v>
      </c>
      <c r="J274" s="25" t="s">
        <v>54</v>
      </c>
      <c r="K274" s="30" t="s">
        <v>54</v>
      </c>
      <c r="L274" s="30" t="s">
        <v>54</v>
      </c>
      <c r="M274" s="19" t="s">
        <v>54</v>
      </c>
    </row>
    <row r="275" spans="1:13" x14ac:dyDescent="0.15">
      <c r="A275" s="6"/>
      <c r="B275" s="51"/>
      <c r="C275" s="40"/>
      <c r="D275" s="41"/>
      <c r="E275" s="42"/>
      <c r="F275" s="41"/>
      <c r="G275" s="43"/>
      <c r="H275" s="43"/>
      <c r="I275" s="42"/>
      <c r="J275" s="41"/>
      <c r="K275" s="43"/>
      <c r="L275" s="43"/>
      <c r="M275" s="42"/>
    </row>
    <row r="277" spans="1:13" ht="27" customHeight="1" x14ac:dyDescent="0.15">
      <c r="A277" s="1" t="s">
        <v>22</v>
      </c>
      <c r="B277" s="1"/>
      <c r="C277" s="1"/>
      <c r="D277" s="1"/>
      <c r="E277" s="1"/>
      <c r="F277" s="1"/>
      <c r="G277" s="1"/>
      <c r="H277" s="1"/>
      <c r="J277" s="1"/>
      <c r="K277" s="1"/>
      <c r="L277" s="1"/>
    </row>
    <row r="278" spans="1:13" s="11" customFormat="1" x14ac:dyDescent="0.15">
      <c r="A278" s="159" t="s">
        <v>19</v>
      </c>
      <c r="B278" s="8" t="s">
        <v>16</v>
      </c>
      <c r="C278" s="13" t="s">
        <v>23</v>
      </c>
      <c r="D278" s="164" t="s">
        <v>13</v>
      </c>
      <c r="E278" s="165"/>
      <c r="F278" s="164" t="s">
        <v>18</v>
      </c>
      <c r="G278" s="166"/>
      <c r="H278" s="166"/>
      <c r="I278" s="165"/>
      <c r="J278" s="164" t="s">
        <v>17</v>
      </c>
      <c r="K278" s="166"/>
      <c r="L278" s="166"/>
      <c r="M278" s="165"/>
    </row>
    <row r="279" spans="1:13" s="11" customFormat="1" ht="27" x14ac:dyDescent="0.15">
      <c r="A279" s="160"/>
      <c r="B279" s="10" t="s">
        <v>35</v>
      </c>
      <c r="C279" s="12" t="s">
        <v>34</v>
      </c>
      <c r="D279" s="21" t="s">
        <v>33</v>
      </c>
      <c r="E279" s="22" t="s">
        <v>15</v>
      </c>
      <c r="F279" s="21" t="s">
        <v>27</v>
      </c>
      <c r="G279" s="26" t="s">
        <v>31</v>
      </c>
      <c r="H279" s="26" t="s">
        <v>9</v>
      </c>
      <c r="I279" s="22" t="s">
        <v>10</v>
      </c>
      <c r="J279" s="21" t="s">
        <v>27</v>
      </c>
      <c r="K279" s="26" t="s">
        <v>30</v>
      </c>
      <c r="L279" s="26" t="s">
        <v>25</v>
      </c>
      <c r="M279" s="22" t="s">
        <v>26</v>
      </c>
    </row>
    <row r="280" spans="1:13" x14ac:dyDescent="0.15">
      <c r="A280" s="2"/>
      <c r="B280" s="14"/>
      <c r="C280" s="2"/>
      <c r="D280" s="23"/>
      <c r="E280" s="17"/>
      <c r="F280" s="23"/>
      <c r="G280" s="27"/>
      <c r="H280" s="27"/>
      <c r="I280" s="28"/>
      <c r="J280" s="23"/>
      <c r="K280" s="27"/>
      <c r="L280" s="27"/>
      <c r="M280" s="28"/>
    </row>
    <row r="281" spans="1:13" x14ac:dyDescent="0.15">
      <c r="A281" s="3" t="s">
        <v>0</v>
      </c>
      <c r="B281" s="15"/>
      <c r="C281" s="4"/>
      <c r="D281" s="24"/>
      <c r="E281" s="18"/>
      <c r="F281" s="24"/>
      <c r="G281" s="29"/>
      <c r="H281" s="29"/>
      <c r="I281" s="20"/>
      <c r="J281" s="24"/>
      <c r="K281" s="29"/>
      <c r="L281" s="29"/>
      <c r="M281" s="20"/>
    </row>
    <row r="282" spans="1:13" x14ac:dyDescent="0.15">
      <c r="A282" s="37">
        <v>2015</v>
      </c>
      <c r="B282" s="16" t="s">
        <v>21</v>
      </c>
      <c r="C282" s="9" t="s">
        <v>21</v>
      </c>
      <c r="D282" s="25" t="s">
        <v>21</v>
      </c>
      <c r="E282" s="19" t="s">
        <v>21</v>
      </c>
      <c r="F282" s="25" t="s">
        <v>21</v>
      </c>
      <c r="G282" s="30" t="s">
        <v>21</v>
      </c>
      <c r="H282" s="30" t="s">
        <v>21</v>
      </c>
      <c r="I282" s="19" t="s">
        <v>21</v>
      </c>
      <c r="J282" s="25" t="s">
        <v>21</v>
      </c>
      <c r="K282" s="30" t="s">
        <v>21</v>
      </c>
      <c r="L282" s="30" t="s">
        <v>21</v>
      </c>
      <c r="M282" s="19" t="s">
        <v>21</v>
      </c>
    </row>
    <row r="283" spans="1:13" x14ac:dyDescent="0.15">
      <c r="A283" s="37">
        <v>2016</v>
      </c>
      <c r="B283" s="16" t="s">
        <v>21</v>
      </c>
      <c r="C283" s="9" t="s">
        <v>21</v>
      </c>
      <c r="D283" s="25" t="s">
        <v>21</v>
      </c>
      <c r="E283" s="19" t="s">
        <v>21</v>
      </c>
      <c r="F283" s="25" t="s">
        <v>21</v>
      </c>
      <c r="G283" s="30" t="s">
        <v>21</v>
      </c>
      <c r="H283" s="30" t="s">
        <v>21</v>
      </c>
      <c r="I283" s="19" t="s">
        <v>21</v>
      </c>
      <c r="J283" s="25" t="s">
        <v>21</v>
      </c>
      <c r="K283" s="30" t="s">
        <v>21</v>
      </c>
      <c r="L283" s="30" t="s">
        <v>21</v>
      </c>
      <c r="M283" s="19" t="s">
        <v>21</v>
      </c>
    </row>
    <row r="284" spans="1:13" x14ac:dyDescent="0.15">
      <c r="A284" s="37">
        <v>2017</v>
      </c>
      <c r="B284" s="16" t="s">
        <v>54</v>
      </c>
      <c r="C284" s="9" t="s">
        <v>54</v>
      </c>
      <c r="D284" s="25" t="s">
        <v>54</v>
      </c>
      <c r="E284" s="19" t="s">
        <v>54</v>
      </c>
      <c r="F284" s="25" t="s">
        <v>54</v>
      </c>
      <c r="G284" s="30" t="s">
        <v>54</v>
      </c>
      <c r="H284" s="30" t="s">
        <v>54</v>
      </c>
      <c r="I284" s="19" t="s">
        <v>54</v>
      </c>
      <c r="J284" s="25" t="s">
        <v>54</v>
      </c>
      <c r="K284" s="30" t="s">
        <v>54</v>
      </c>
      <c r="L284" s="30" t="s">
        <v>54</v>
      </c>
      <c r="M284" s="19" t="s">
        <v>54</v>
      </c>
    </row>
    <row r="285" spans="1:13" x14ac:dyDescent="0.15">
      <c r="A285" s="37">
        <v>2018</v>
      </c>
      <c r="B285" s="16" t="s">
        <v>54</v>
      </c>
      <c r="C285" s="9" t="s">
        <v>54</v>
      </c>
      <c r="D285" s="25" t="s">
        <v>54</v>
      </c>
      <c r="E285" s="19" t="s">
        <v>54</v>
      </c>
      <c r="F285" s="25" t="s">
        <v>54</v>
      </c>
      <c r="G285" s="30" t="s">
        <v>54</v>
      </c>
      <c r="H285" s="30" t="s">
        <v>54</v>
      </c>
      <c r="I285" s="19" t="s">
        <v>54</v>
      </c>
      <c r="J285" s="25" t="s">
        <v>54</v>
      </c>
      <c r="K285" s="30" t="s">
        <v>54</v>
      </c>
      <c r="L285" s="30" t="s">
        <v>54</v>
      </c>
      <c r="M285" s="19" t="s">
        <v>54</v>
      </c>
    </row>
    <row r="286" spans="1:13" x14ac:dyDescent="0.15">
      <c r="A286" s="37">
        <v>2019</v>
      </c>
      <c r="B286" s="16" t="s">
        <v>54</v>
      </c>
      <c r="C286" s="9" t="s">
        <v>54</v>
      </c>
      <c r="D286" s="25" t="s">
        <v>54</v>
      </c>
      <c r="E286" s="19" t="s">
        <v>54</v>
      </c>
      <c r="F286" s="25" t="s">
        <v>54</v>
      </c>
      <c r="G286" s="30" t="s">
        <v>54</v>
      </c>
      <c r="H286" s="30" t="s">
        <v>54</v>
      </c>
      <c r="I286" s="19" t="s">
        <v>54</v>
      </c>
      <c r="J286" s="25" t="s">
        <v>54</v>
      </c>
      <c r="K286" s="30" t="s">
        <v>54</v>
      </c>
      <c r="L286" s="30" t="s">
        <v>54</v>
      </c>
      <c r="M286" s="19" t="s">
        <v>54</v>
      </c>
    </row>
    <row r="287" spans="1:13" x14ac:dyDescent="0.15">
      <c r="A287" s="37">
        <v>2020</v>
      </c>
      <c r="B287" s="16" t="s">
        <v>54</v>
      </c>
      <c r="C287" s="9" t="s">
        <v>54</v>
      </c>
      <c r="D287" s="25" t="s">
        <v>54</v>
      </c>
      <c r="E287" s="19" t="s">
        <v>54</v>
      </c>
      <c r="F287" s="25" t="s">
        <v>54</v>
      </c>
      <c r="G287" s="30" t="s">
        <v>54</v>
      </c>
      <c r="H287" s="30" t="s">
        <v>54</v>
      </c>
      <c r="I287" s="19" t="s">
        <v>54</v>
      </c>
      <c r="J287" s="25" t="s">
        <v>54</v>
      </c>
      <c r="K287" s="30" t="s">
        <v>54</v>
      </c>
      <c r="L287" s="30" t="s">
        <v>54</v>
      </c>
      <c r="M287" s="19" t="s">
        <v>54</v>
      </c>
    </row>
    <row r="288" spans="1:13" x14ac:dyDescent="0.15">
      <c r="A288" s="37">
        <v>2021</v>
      </c>
      <c r="B288" s="16" t="s">
        <v>54</v>
      </c>
      <c r="C288" s="9" t="s">
        <v>54</v>
      </c>
      <c r="D288" s="25" t="s">
        <v>54</v>
      </c>
      <c r="E288" s="19" t="s">
        <v>54</v>
      </c>
      <c r="F288" s="25" t="s">
        <v>54</v>
      </c>
      <c r="G288" s="30" t="s">
        <v>54</v>
      </c>
      <c r="H288" s="30" t="s">
        <v>54</v>
      </c>
      <c r="I288" s="19" t="s">
        <v>54</v>
      </c>
      <c r="J288" s="25" t="s">
        <v>54</v>
      </c>
      <c r="K288" s="30" t="s">
        <v>54</v>
      </c>
      <c r="L288" s="30" t="s">
        <v>54</v>
      </c>
      <c r="M288" s="19" t="s">
        <v>54</v>
      </c>
    </row>
    <row r="289" spans="1:13" x14ac:dyDescent="0.15">
      <c r="A289" s="37">
        <v>2022</v>
      </c>
      <c r="B289" s="16" t="s">
        <v>21</v>
      </c>
      <c r="C289" s="9" t="s">
        <v>21</v>
      </c>
      <c r="D289" s="25" t="s">
        <v>21</v>
      </c>
      <c r="E289" s="19" t="s">
        <v>21</v>
      </c>
      <c r="F289" s="25" t="s">
        <v>21</v>
      </c>
      <c r="G289" s="30" t="s">
        <v>21</v>
      </c>
      <c r="H289" s="30" t="s">
        <v>21</v>
      </c>
      <c r="I289" s="19" t="s">
        <v>21</v>
      </c>
      <c r="J289" s="25" t="s">
        <v>21</v>
      </c>
      <c r="K289" s="30" t="s">
        <v>21</v>
      </c>
      <c r="L289" s="30" t="s">
        <v>21</v>
      </c>
      <c r="M289" s="19" t="s">
        <v>21</v>
      </c>
    </row>
    <row r="290" spans="1:13" x14ac:dyDescent="0.15">
      <c r="A290" s="37" t="s">
        <v>321</v>
      </c>
      <c r="B290" s="16" t="s">
        <v>21</v>
      </c>
      <c r="C290" s="9" t="s">
        <v>21</v>
      </c>
      <c r="D290" s="25" t="s">
        <v>21</v>
      </c>
      <c r="E290" s="19" t="s">
        <v>21</v>
      </c>
      <c r="F290" s="25" t="s">
        <v>21</v>
      </c>
      <c r="G290" s="30" t="s">
        <v>21</v>
      </c>
      <c r="H290" s="30" t="s">
        <v>21</v>
      </c>
      <c r="I290" s="19" t="s">
        <v>21</v>
      </c>
      <c r="J290" s="25" t="s">
        <v>21</v>
      </c>
      <c r="K290" s="30" t="s">
        <v>21</v>
      </c>
      <c r="L290" s="30" t="s">
        <v>21</v>
      </c>
      <c r="M290" s="19" t="s">
        <v>21</v>
      </c>
    </row>
    <row r="291" spans="1:13" x14ac:dyDescent="0.15">
      <c r="A291" s="4"/>
      <c r="B291" s="15"/>
      <c r="C291" s="4"/>
      <c r="D291" s="24"/>
      <c r="E291" s="18"/>
      <c r="F291" s="24"/>
      <c r="G291" s="29"/>
      <c r="H291" s="29"/>
      <c r="I291" s="20"/>
      <c r="J291" s="24"/>
      <c r="K291" s="29"/>
      <c r="L291" s="29"/>
      <c r="M291" s="20"/>
    </row>
    <row r="292" spans="1:13" x14ac:dyDescent="0.15">
      <c r="A292" s="3" t="s">
        <v>1</v>
      </c>
      <c r="B292" s="15"/>
      <c r="C292" s="4"/>
      <c r="D292" s="24"/>
      <c r="E292" s="18"/>
      <c r="F292" s="24"/>
      <c r="G292" s="29"/>
      <c r="H292" s="29"/>
      <c r="I292" s="20"/>
      <c r="J292" s="24"/>
      <c r="K292" s="29"/>
      <c r="L292" s="29"/>
      <c r="M292" s="20"/>
    </row>
    <row r="293" spans="1:13" x14ac:dyDescent="0.15">
      <c r="A293" s="5" t="s">
        <v>2</v>
      </c>
      <c r="B293" s="16" t="s">
        <v>21</v>
      </c>
      <c r="C293" s="9" t="s">
        <v>21</v>
      </c>
      <c r="D293" s="25" t="s">
        <v>21</v>
      </c>
      <c r="E293" s="19" t="s">
        <v>21</v>
      </c>
      <c r="F293" s="25" t="s">
        <v>21</v>
      </c>
      <c r="G293" s="30" t="s">
        <v>21</v>
      </c>
      <c r="H293" s="30" t="s">
        <v>21</v>
      </c>
      <c r="I293" s="19" t="s">
        <v>21</v>
      </c>
      <c r="J293" s="25" t="s">
        <v>21</v>
      </c>
      <c r="K293" s="30" t="s">
        <v>21</v>
      </c>
      <c r="L293" s="30" t="s">
        <v>21</v>
      </c>
      <c r="M293" s="19" t="s">
        <v>21</v>
      </c>
    </row>
    <row r="294" spans="1:13" x14ac:dyDescent="0.15">
      <c r="A294" s="4" t="s">
        <v>3</v>
      </c>
      <c r="B294" s="16" t="s">
        <v>21</v>
      </c>
      <c r="C294" s="9" t="s">
        <v>21</v>
      </c>
      <c r="D294" s="25" t="s">
        <v>21</v>
      </c>
      <c r="E294" s="19" t="s">
        <v>21</v>
      </c>
      <c r="F294" s="25" t="s">
        <v>21</v>
      </c>
      <c r="G294" s="30" t="s">
        <v>21</v>
      </c>
      <c r="H294" s="30" t="s">
        <v>21</v>
      </c>
      <c r="I294" s="19" t="s">
        <v>21</v>
      </c>
      <c r="J294" s="25" t="s">
        <v>21</v>
      </c>
      <c r="K294" s="30" t="s">
        <v>21</v>
      </c>
      <c r="L294" s="30" t="s">
        <v>21</v>
      </c>
      <c r="M294" s="19" t="s">
        <v>21</v>
      </c>
    </row>
    <row r="295" spans="1:13" x14ac:dyDescent="0.15">
      <c r="A295" s="5" t="s">
        <v>5</v>
      </c>
      <c r="B295" s="16" t="s">
        <v>21</v>
      </c>
      <c r="C295" s="9" t="s">
        <v>21</v>
      </c>
      <c r="D295" s="25" t="s">
        <v>21</v>
      </c>
      <c r="E295" s="19" t="s">
        <v>21</v>
      </c>
      <c r="F295" s="25" t="s">
        <v>21</v>
      </c>
      <c r="G295" s="30" t="s">
        <v>21</v>
      </c>
      <c r="H295" s="30" t="s">
        <v>21</v>
      </c>
      <c r="I295" s="19" t="s">
        <v>21</v>
      </c>
      <c r="J295" s="25" t="s">
        <v>21</v>
      </c>
      <c r="K295" s="30" t="s">
        <v>21</v>
      </c>
      <c r="L295" s="30" t="s">
        <v>21</v>
      </c>
      <c r="M295" s="19" t="s">
        <v>21</v>
      </c>
    </row>
    <row r="296" spans="1:13" x14ac:dyDescent="0.15">
      <c r="A296" s="4" t="s">
        <v>4</v>
      </c>
      <c r="B296" s="16" t="s">
        <v>21</v>
      </c>
      <c r="C296" s="9" t="s">
        <v>21</v>
      </c>
      <c r="D296" s="25" t="s">
        <v>21</v>
      </c>
      <c r="E296" s="19" t="s">
        <v>21</v>
      </c>
      <c r="F296" s="25" t="s">
        <v>21</v>
      </c>
      <c r="G296" s="30" t="s">
        <v>21</v>
      </c>
      <c r="H296" s="30" t="s">
        <v>21</v>
      </c>
      <c r="I296" s="19" t="s">
        <v>21</v>
      </c>
      <c r="J296" s="25" t="s">
        <v>21</v>
      </c>
      <c r="K296" s="30" t="s">
        <v>21</v>
      </c>
      <c r="L296" s="30" t="s">
        <v>21</v>
      </c>
      <c r="M296" s="19" t="s">
        <v>21</v>
      </c>
    </row>
    <row r="297" spans="1:13" x14ac:dyDescent="0.15">
      <c r="A297" s="4" t="s">
        <v>47</v>
      </c>
      <c r="B297" s="16" t="s">
        <v>21</v>
      </c>
      <c r="C297" s="9" t="s">
        <v>21</v>
      </c>
      <c r="D297" s="25" t="s">
        <v>21</v>
      </c>
      <c r="E297" s="19" t="s">
        <v>21</v>
      </c>
      <c r="F297" s="25" t="s">
        <v>21</v>
      </c>
      <c r="G297" s="30" t="s">
        <v>21</v>
      </c>
      <c r="H297" s="30" t="s">
        <v>21</v>
      </c>
      <c r="I297" s="19" t="s">
        <v>21</v>
      </c>
      <c r="J297" s="25" t="s">
        <v>21</v>
      </c>
      <c r="K297" s="30" t="s">
        <v>21</v>
      </c>
      <c r="L297" s="30" t="s">
        <v>21</v>
      </c>
      <c r="M297" s="19" t="s">
        <v>21</v>
      </c>
    </row>
    <row r="298" spans="1:13" x14ac:dyDescent="0.15">
      <c r="A298" s="5" t="s">
        <v>48</v>
      </c>
      <c r="B298" s="16" t="s">
        <v>21</v>
      </c>
      <c r="C298" s="9" t="s">
        <v>21</v>
      </c>
      <c r="D298" s="25" t="s">
        <v>21</v>
      </c>
      <c r="E298" s="19" t="s">
        <v>21</v>
      </c>
      <c r="F298" s="25" t="s">
        <v>21</v>
      </c>
      <c r="G298" s="30" t="s">
        <v>21</v>
      </c>
      <c r="H298" s="30" t="s">
        <v>21</v>
      </c>
      <c r="I298" s="19" t="s">
        <v>21</v>
      </c>
      <c r="J298" s="25" t="s">
        <v>21</v>
      </c>
      <c r="K298" s="30" t="s">
        <v>21</v>
      </c>
      <c r="L298" s="30" t="s">
        <v>21</v>
      </c>
      <c r="M298" s="19" t="s">
        <v>21</v>
      </c>
    </row>
    <row r="299" spans="1:13" x14ac:dyDescent="0.15">
      <c r="A299" s="5" t="s">
        <v>49</v>
      </c>
      <c r="B299" s="16" t="s">
        <v>21</v>
      </c>
      <c r="C299" s="9" t="s">
        <v>21</v>
      </c>
      <c r="D299" s="25" t="s">
        <v>21</v>
      </c>
      <c r="E299" s="19" t="s">
        <v>21</v>
      </c>
      <c r="F299" s="25" t="s">
        <v>21</v>
      </c>
      <c r="G299" s="30" t="s">
        <v>21</v>
      </c>
      <c r="H299" s="30" t="s">
        <v>21</v>
      </c>
      <c r="I299" s="19" t="s">
        <v>21</v>
      </c>
      <c r="J299" s="25" t="s">
        <v>21</v>
      </c>
      <c r="K299" s="30" t="s">
        <v>21</v>
      </c>
      <c r="L299" s="30" t="s">
        <v>21</v>
      </c>
      <c r="M299" s="19" t="s">
        <v>21</v>
      </c>
    </row>
    <row r="300" spans="1:13" x14ac:dyDescent="0.15">
      <c r="A300" s="5" t="s">
        <v>50</v>
      </c>
      <c r="B300" s="16" t="s">
        <v>21</v>
      </c>
      <c r="C300" s="9" t="s">
        <v>21</v>
      </c>
      <c r="D300" s="25" t="s">
        <v>21</v>
      </c>
      <c r="E300" s="19" t="s">
        <v>21</v>
      </c>
      <c r="F300" s="25" t="s">
        <v>21</v>
      </c>
      <c r="G300" s="30" t="s">
        <v>21</v>
      </c>
      <c r="H300" s="30" t="s">
        <v>21</v>
      </c>
      <c r="I300" s="19" t="s">
        <v>21</v>
      </c>
      <c r="J300" s="25" t="s">
        <v>21</v>
      </c>
      <c r="K300" s="30" t="s">
        <v>21</v>
      </c>
      <c r="L300" s="30" t="s">
        <v>21</v>
      </c>
      <c r="M300" s="19" t="s">
        <v>21</v>
      </c>
    </row>
    <row r="301" spans="1:13" x14ac:dyDescent="0.15">
      <c r="A301" s="5" t="s">
        <v>51</v>
      </c>
      <c r="B301" s="16" t="s">
        <v>21</v>
      </c>
      <c r="C301" s="9" t="s">
        <v>21</v>
      </c>
      <c r="D301" s="25" t="s">
        <v>21</v>
      </c>
      <c r="E301" s="19" t="s">
        <v>21</v>
      </c>
      <c r="F301" s="25" t="s">
        <v>21</v>
      </c>
      <c r="G301" s="30" t="s">
        <v>21</v>
      </c>
      <c r="H301" s="30" t="s">
        <v>21</v>
      </c>
      <c r="I301" s="19" t="s">
        <v>21</v>
      </c>
      <c r="J301" s="25" t="s">
        <v>21</v>
      </c>
      <c r="K301" s="30" t="s">
        <v>21</v>
      </c>
      <c r="L301" s="30" t="s">
        <v>21</v>
      </c>
      <c r="M301" s="19" t="s">
        <v>21</v>
      </c>
    </row>
    <row r="302" spans="1:13" x14ac:dyDescent="0.15">
      <c r="A302" s="5" t="s">
        <v>52</v>
      </c>
      <c r="B302" s="16" t="s">
        <v>21</v>
      </c>
      <c r="C302" s="9" t="s">
        <v>21</v>
      </c>
      <c r="D302" s="25" t="s">
        <v>21</v>
      </c>
      <c r="E302" s="19" t="s">
        <v>21</v>
      </c>
      <c r="F302" s="25" t="s">
        <v>21</v>
      </c>
      <c r="G302" s="30" t="s">
        <v>21</v>
      </c>
      <c r="H302" s="30" t="s">
        <v>21</v>
      </c>
      <c r="I302" s="19" t="s">
        <v>21</v>
      </c>
      <c r="J302" s="25" t="s">
        <v>21</v>
      </c>
      <c r="K302" s="30" t="s">
        <v>21</v>
      </c>
      <c r="L302" s="30" t="s">
        <v>21</v>
      </c>
      <c r="M302" s="19" t="s">
        <v>21</v>
      </c>
    </row>
    <row r="303" spans="1:13" x14ac:dyDescent="0.15">
      <c r="A303" s="5" t="s">
        <v>53</v>
      </c>
      <c r="B303" s="16" t="s">
        <v>21</v>
      </c>
      <c r="C303" s="9" t="s">
        <v>21</v>
      </c>
      <c r="D303" s="25" t="s">
        <v>21</v>
      </c>
      <c r="E303" s="19" t="s">
        <v>21</v>
      </c>
      <c r="F303" s="25" t="s">
        <v>21</v>
      </c>
      <c r="G303" s="30" t="s">
        <v>21</v>
      </c>
      <c r="H303" s="30" t="s">
        <v>21</v>
      </c>
      <c r="I303" s="19" t="s">
        <v>21</v>
      </c>
      <c r="J303" s="25" t="s">
        <v>21</v>
      </c>
      <c r="K303" s="30" t="s">
        <v>21</v>
      </c>
      <c r="L303" s="30" t="s">
        <v>21</v>
      </c>
      <c r="M303" s="19" t="s">
        <v>21</v>
      </c>
    </row>
    <row r="304" spans="1:13" x14ac:dyDescent="0.15">
      <c r="A304" s="5" t="s">
        <v>55</v>
      </c>
      <c r="B304" s="16" t="s">
        <v>21</v>
      </c>
      <c r="C304" s="9" t="s">
        <v>21</v>
      </c>
      <c r="D304" s="25" t="s">
        <v>21</v>
      </c>
      <c r="E304" s="19" t="s">
        <v>21</v>
      </c>
      <c r="F304" s="25" t="s">
        <v>21</v>
      </c>
      <c r="G304" s="30" t="s">
        <v>21</v>
      </c>
      <c r="H304" s="30" t="s">
        <v>21</v>
      </c>
      <c r="I304" s="19" t="s">
        <v>21</v>
      </c>
      <c r="J304" s="25" t="s">
        <v>21</v>
      </c>
      <c r="K304" s="30" t="s">
        <v>21</v>
      </c>
      <c r="L304" s="30" t="s">
        <v>21</v>
      </c>
      <c r="M304" s="19" t="s">
        <v>21</v>
      </c>
    </row>
    <row r="305" spans="1:13" x14ac:dyDescent="0.15">
      <c r="A305" s="5" t="s">
        <v>56</v>
      </c>
      <c r="B305" s="16" t="s">
        <v>21</v>
      </c>
      <c r="C305" s="9" t="s">
        <v>21</v>
      </c>
      <c r="D305" s="25" t="s">
        <v>21</v>
      </c>
      <c r="E305" s="19" t="s">
        <v>21</v>
      </c>
      <c r="F305" s="25" t="s">
        <v>21</v>
      </c>
      <c r="G305" s="30" t="s">
        <v>21</v>
      </c>
      <c r="H305" s="30" t="s">
        <v>21</v>
      </c>
      <c r="I305" s="19" t="s">
        <v>21</v>
      </c>
      <c r="J305" s="25" t="s">
        <v>21</v>
      </c>
      <c r="K305" s="30" t="s">
        <v>21</v>
      </c>
      <c r="L305" s="30" t="s">
        <v>21</v>
      </c>
      <c r="M305" s="19" t="s">
        <v>21</v>
      </c>
    </row>
    <row r="306" spans="1:13" x14ac:dyDescent="0.15">
      <c r="A306" s="5" t="s">
        <v>57</v>
      </c>
      <c r="B306" s="16" t="s">
        <v>21</v>
      </c>
      <c r="C306" s="9" t="s">
        <v>21</v>
      </c>
      <c r="D306" s="25" t="s">
        <v>21</v>
      </c>
      <c r="E306" s="19" t="s">
        <v>21</v>
      </c>
      <c r="F306" s="25" t="s">
        <v>21</v>
      </c>
      <c r="G306" s="30" t="s">
        <v>21</v>
      </c>
      <c r="H306" s="30" t="s">
        <v>21</v>
      </c>
      <c r="I306" s="19" t="s">
        <v>21</v>
      </c>
      <c r="J306" s="25" t="s">
        <v>21</v>
      </c>
      <c r="K306" s="30" t="s">
        <v>21</v>
      </c>
      <c r="L306" s="30" t="s">
        <v>21</v>
      </c>
      <c r="M306" s="19" t="s">
        <v>21</v>
      </c>
    </row>
    <row r="307" spans="1:13" x14ac:dyDescent="0.15">
      <c r="A307" s="5" t="s">
        <v>58</v>
      </c>
      <c r="B307" s="16" t="s">
        <v>21</v>
      </c>
      <c r="C307" s="9" t="s">
        <v>21</v>
      </c>
      <c r="D307" s="25" t="s">
        <v>21</v>
      </c>
      <c r="E307" s="19" t="s">
        <v>21</v>
      </c>
      <c r="F307" s="25" t="s">
        <v>21</v>
      </c>
      <c r="G307" s="30" t="s">
        <v>21</v>
      </c>
      <c r="H307" s="30" t="s">
        <v>21</v>
      </c>
      <c r="I307" s="19" t="s">
        <v>21</v>
      </c>
      <c r="J307" s="25" t="s">
        <v>21</v>
      </c>
      <c r="K307" s="30" t="s">
        <v>21</v>
      </c>
      <c r="L307" s="30" t="s">
        <v>21</v>
      </c>
      <c r="M307" s="19" t="s">
        <v>21</v>
      </c>
    </row>
    <row r="308" spans="1:13" x14ac:dyDescent="0.15">
      <c r="A308" s="5" t="s">
        <v>59</v>
      </c>
      <c r="B308" s="16" t="s">
        <v>21</v>
      </c>
      <c r="C308" s="9" t="s">
        <v>21</v>
      </c>
      <c r="D308" s="25" t="s">
        <v>21</v>
      </c>
      <c r="E308" s="19" t="s">
        <v>21</v>
      </c>
      <c r="F308" s="25" t="s">
        <v>21</v>
      </c>
      <c r="G308" s="30" t="s">
        <v>21</v>
      </c>
      <c r="H308" s="30" t="s">
        <v>21</v>
      </c>
      <c r="I308" s="19" t="s">
        <v>21</v>
      </c>
      <c r="J308" s="25" t="s">
        <v>21</v>
      </c>
      <c r="K308" s="30" t="s">
        <v>21</v>
      </c>
      <c r="L308" s="30" t="s">
        <v>21</v>
      </c>
      <c r="M308" s="19" t="s">
        <v>21</v>
      </c>
    </row>
    <row r="309" spans="1:13" x14ac:dyDescent="0.15">
      <c r="A309" s="5" t="s">
        <v>60</v>
      </c>
      <c r="B309" s="16" t="s">
        <v>21</v>
      </c>
      <c r="C309" s="9" t="s">
        <v>21</v>
      </c>
      <c r="D309" s="25" t="s">
        <v>21</v>
      </c>
      <c r="E309" s="19" t="s">
        <v>21</v>
      </c>
      <c r="F309" s="25" t="s">
        <v>21</v>
      </c>
      <c r="G309" s="30" t="s">
        <v>21</v>
      </c>
      <c r="H309" s="30" t="s">
        <v>21</v>
      </c>
      <c r="I309" s="19" t="s">
        <v>21</v>
      </c>
      <c r="J309" s="25" t="s">
        <v>21</v>
      </c>
      <c r="K309" s="30" t="s">
        <v>21</v>
      </c>
      <c r="L309" s="30" t="s">
        <v>21</v>
      </c>
      <c r="M309" s="19" t="s">
        <v>21</v>
      </c>
    </row>
    <row r="310" spans="1:13" x14ac:dyDescent="0.15">
      <c r="A310" s="5" t="s">
        <v>61</v>
      </c>
      <c r="B310" s="16" t="s">
        <v>21</v>
      </c>
      <c r="C310" s="9" t="s">
        <v>21</v>
      </c>
      <c r="D310" s="25" t="s">
        <v>21</v>
      </c>
      <c r="E310" s="19" t="s">
        <v>21</v>
      </c>
      <c r="F310" s="25" t="s">
        <v>21</v>
      </c>
      <c r="G310" s="30" t="s">
        <v>21</v>
      </c>
      <c r="H310" s="30" t="s">
        <v>21</v>
      </c>
      <c r="I310" s="19" t="s">
        <v>21</v>
      </c>
      <c r="J310" s="25" t="s">
        <v>21</v>
      </c>
      <c r="K310" s="30" t="s">
        <v>21</v>
      </c>
      <c r="L310" s="30" t="s">
        <v>21</v>
      </c>
      <c r="M310" s="19" t="s">
        <v>21</v>
      </c>
    </row>
    <row r="311" spans="1:13" x14ac:dyDescent="0.15">
      <c r="A311" s="5" t="s">
        <v>64</v>
      </c>
      <c r="B311" s="16" t="s">
        <v>21</v>
      </c>
      <c r="C311" s="9" t="s">
        <v>21</v>
      </c>
      <c r="D311" s="25" t="s">
        <v>21</v>
      </c>
      <c r="E311" s="19" t="s">
        <v>21</v>
      </c>
      <c r="F311" s="25" t="s">
        <v>21</v>
      </c>
      <c r="G311" s="30" t="s">
        <v>21</v>
      </c>
      <c r="H311" s="30" t="s">
        <v>21</v>
      </c>
      <c r="I311" s="19" t="s">
        <v>21</v>
      </c>
      <c r="J311" s="25" t="s">
        <v>21</v>
      </c>
      <c r="K311" s="30" t="s">
        <v>21</v>
      </c>
      <c r="L311" s="30" t="s">
        <v>21</v>
      </c>
      <c r="M311" s="19" t="s">
        <v>21</v>
      </c>
    </row>
    <row r="312" spans="1:13" x14ac:dyDescent="0.15">
      <c r="A312" s="5" t="s">
        <v>65</v>
      </c>
      <c r="B312" s="16" t="s">
        <v>21</v>
      </c>
      <c r="C312" s="9" t="s">
        <v>21</v>
      </c>
      <c r="D312" s="25" t="s">
        <v>21</v>
      </c>
      <c r="E312" s="19" t="s">
        <v>21</v>
      </c>
      <c r="F312" s="25" t="s">
        <v>21</v>
      </c>
      <c r="G312" s="30" t="s">
        <v>21</v>
      </c>
      <c r="H312" s="30" t="s">
        <v>21</v>
      </c>
      <c r="I312" s="19" t="s">
        <v>21</v>
      </c>
      <c r="J312" s="25" t="s">
        <v>21</v>
      </c>
      <c r="K312" s="30" t="s">
        <v>21</v>
      </c>
      <c r="L312" s="30" t="s">
        <v>21</v>
      </c>
      <c r="M312" s="19" t="s">
        <v>21</v>
      </c>
    </row>
    <row r="313" spans="1:13" x14ac:dyDescent="0.15">
      <c r="A313" s="5" t="s">
        <v>66</v>
      </c>
      <c r="B313" s="16" t="s">
        <v>21</v>
      </c>
      <c r="C313" s="9" t="s">
        <v>21</v>
      </c>
      <c r="D313" s="25" t="s">
        <v>21</v>
      </c>
      <c r="E313" s="19" t="s">
        <v>21</v>
      </c>
      <c r="F313" s="25" t="s">
        <v>21</v>
      </c>
      <c r="G313" s="30" t="s">
        <v>21</v>
      </c>
      <c r="H313" s="30" t="s">
        <v>21</v>
      </c>
      <c r="I313" s="19" t="s">
        <v>21</v>
      </c>
      <c r="J313" s="25" t="s">
        <v>21</v>
      </c>
      <c r="K313" s="30" t="s">
        <v>21</v>
      </c>
      <c r="L313" s="30" t="s">
        <v>21</v>
      </c>
      <c r="M313" s="19" t="s">
        <v>21</v>
      </c>
    </row>
    <row r="314" spans="1:13" x14ac:dyDescent="0.15">
      <c r="A314" s="5" t="s">
        <v>67</v>
      </c>
      <c r="B314" s="16" t="s">
        <v>21</v>
      </c>
      <c r="C314" s="9" t="s">
        <v>21</v>
      </c>
      <c r="D314" s="25" t="s">
        <v>21</v>
      </c>
      <c r="E314" s="19" t="s">
        <v>21</v>
      </c>
      <c r="F314" s="25" t="s">
        <v>21</v>
      </c>
      <c r="G314" s="30" t="s">
        <v>21</v>
      </c>
      <c r="H314" s="30" t="s">
        <v>21</v>
      </c>
      <c r="I314" s="19" t="s">
        <v>21</v>
      </c>
      <c r="J314" s="25" t="s">
        <v>21</v>
      </c>
      <c r="K314" s="30" t="s">
        <v>21</v>
      </c>
      <c r="L314" s="30" t="s">
        <v>21</v>
      </c>
      <c r="M314" s="19" t="s">
        <v>21</v>
      </c>
    </row>
    <row r="315" spans="1:13" x14ac:dyDescent="0.15">
      <c r="A315" s="5" t="s">
        <v>68</v>
      </c>
      <c r="B315" s="16" t="s">
        <v>21</v>
      </c>
      <c r="C315" s="9" t="s">
        <v>21</v>
      </c>
      <c r="D315" s="25" t="s">
        <v>21</v>
      </c>
      <c r="E315" s="19" t="s">
        <v>21</v>
      </c>
      <c r="F315" s="25" t="s">
        <v>21</v>
      </c>
      <c r="G315" s="30" t="s">
        <v>21</v>
      </c>
      <c r="H315" s="30" t="s">
        <v>21</v>
      </c>
      <c r="I315" s="19" t="s">
        <v>21</v>
      </c>
      <c r="J315" s="25" t="s">
        <v>21</v>
      </c>
      <c r="K315" s="30" t="s">
        <v>21</v>
      </c>
      <c r="L315" s="30" t="s">
        <v>21</v>
      </c>
      <c r="M315" s="19" t="s">
        <v>21</v>
      </c>
    </row>
    <row r="316" spans="1:13" x14ac:dyDescent="0.15">
      <c r="A316" s="5" t="s">
        <v>70</v>
      </c>
      <c r="B316" s="16" t="s">
        <v>21</v>
      </c>
      <c r="C316" s="9" t="s">
        <v>21</v>
      </c>
      <c r="D316" s="25" t="s">
        <v>21</v>
      </c>
      <c r="E316" s="19" t="s">
        <v>21</v>
      </c>
      <c r="F316" s="25" t="s">
        <v>21</v>
      </c>
      <c r="G316" s="30" t="s">
        <v>21</v>
      </c>
      <c r="H316" s="30" t="s">
        <v>21</v>
      </c>
      <c r="I316" s="19" t="s">
        <v>21</v>
      </c>
      <c r="J316" s="25" t="s">
        <v>21</v>
      </c>
      <c r="K316" s="30" t="s">
        <v>21</v>
      </c>
      <c r="L316" s="30" t="s">
        <v>21</v>
      </c>
      <c r="M316" s="19" t="s">
        <v>21</v>
      </c>
    </row>
    <row r="317" spans="1:13" x14ac:dyDescent="0.15">
      <c r="A317" s="5" t="s">
        <v>73</v>
      </c>
      <c r="B317" s="16" t="s">
        <v>21</v>
      </c>
      <c r="C317" s="9" t="s">
        <v>21</v>
      </c>
      <c r="D317" s="25" t="s">
        <v>21</v>
      </c>
      <c r="E317" s="19" t="s">
        <v>21</v>
      </c>
      <c r="F317" s="25" t="s">
        <v>21</v>
      </c>
      <c r="G317" s="30" t="s">
        <v>21</v>
      </c>
      <c r="H317" s="30" t="s">
        <v>21</v>
      </c>
      <c r="I317" s="19" t="s">
        <v>21</v>
      </c>
      <c r="J317" s="25" t="s">
        <v>21</v>
      </c>
      <c r="K317" s="30" t="s">
        <v>21</v>
      </c>
      <c r="L317" s="30" t="s">
        <v>21</v>
      </c>
      <c r="M317" s="19" t="s">
        <v>21</v>
      </c>
    </row>
    <row r="318" spans="1:13" x14ac:dyDescent="0.15">
      <c r="A318" s="5" t="s">
        <v>74</v>
      </c>
      <c r="B318" s="16" t="s">
        <v>21</v>
      </c>
      <c r="C318" s="9" t="s">
        <v>21</v>
      </c>
      <c r="D318" s="25" t="s">
        <v>21</v>
      </c>
      <c r="E318" s="19" t="s">
        <v>21</v>
      </c>
      <c r="F318" s="25" t="s">
        <v>21</v>
      </c>
      <c r="G318" s="30" t="s">
        <v>21</v>
      </c>
      <c r="H318" s="30" t="s">
        <v>21</v>
      </c>
      <c r="I318" s="19" t="s">
        <v>21</v>
      </c>
      <c r="J318" s="25" t="s">
        <v>21</v>
      </c>
      <c r="K318" s="30" t="s">
        <v>21</v>
      </c>
      <c r="L318" s="30" t="s">
        <v>21</v>
      </c>
      <c r="M318" s="19" t="s">
        <v>21</v>
      </c>
    </row>
    <row r="319" spans="1:13" x14ac:dyDescent="0.15">
      <c r="A319" s="5" t="s">
        <v>76</v>
      </c>
      <c r="B319" s="16" t="s">
        <v>21</v>
      </c>
      <c r="C319" s="9" t="s">
        <v>21</v>
      </c>
      <c r="D319" s="25" t="s">
        <v>21</v>
      </c>
      <c r="E319" s="19" t="s">
        <v>21</v>
      </c>
      <c r="F319" s="25" t="s">
        <v>21</v>
      </c>
      <c r="G319" s="30" t="s">
        <v>21</v>
      </c>
      <c r="H319" s="30" t="s">
        <v>21</v>
      </c>
      <c r="I319" s="19" t="s">
        <v>21</v>
      </c>
      <c r="J319" s="25" t="s">
        <v>21</v>
      </c>
      <c r="K319" s="30" t="s">
        <v>21</v>
      </c>
      <c r="L319" s="30" t="s">
        <v>21</v>
      </c>
      <c r="M319" s="19" t="s">
        <v>21</v>
      </c>
    </row>
    <row r="320" spans="1:13" x14ac:dyDescent="0.15">
      <c r="A320" s="5" t="s">
        <v>77</v>
      </c>
      <c r="B320" s="16" t="s">
        <v>21</v>
      </c>
      <c r="C320" s="9" t="s">
        <v>21</v>
      </c>
      <c r="D320" s="25" t="s">
        <v>21</v>
      </c>
      <c r="E320" s="19" t="s">
        <v>21</v>
      </c>
      <c r="F320" s="25" t="s">
        <v>21</v>
      </c>
      <c r="G320" s="30" t="s">
        <v>21</v>
      </c>
      <c r="H320" s="30" t="s">
        <v>21</v>
      </c>
      <c r="I320" s="19" t="s">
        <v>21</v>
      </c>
      <c r="J320" s="25" t="s">
        <v>21</v>
      </c>
      <c r="K320" s="30" t="s">
        <v>21</v>
      </c>
      <c r="L320" s="30" t="s">
        <v>21</v>
      </c>
      <c r="M320" s="19" t="s">
        <v>21</v>
      </c>
    </row>
    <row r="321" spans="1:13" x14ac:dyDescent="0.15">
      <c r="A321" s="5" t="s">
        <v>79</v>
      </c>
      <c r="B321" s="16" t="s">
        <v>21</v>
      </c>
      <c r="C321" s="9" t="s">
        <v>21</v>
      </c>
      <c r="D321" s="25" t="s">
        <v>21</v>
      </c>
      <c r="E321" s="19" t="s">
        <v>21</v>
      </c>
      <c r="F321" s="25" t="s">
        <v>21</v>
      </c>
      <c r="G321" s="30" t="s">
        <v>21</v>
      </c>
      <c r="H321" s="30" t="s">
        <v>21</v>
      </c>
      <c r="I321" s="19" t="s">
        <v>21</v>
      </c>
      <c r="J321" s="25" t="s">
        <v>21</v>
      </c>
      <c r="K321" s="30" t="s">
        <v>21</v>
      </c>
      <c r="L321" s="30" t="s">
        <v>21</v>
      </c>
      <c r="M321" s="19" t="s">
        <v>21</v>
      </c>
    </row>
    <row r="322" spans="1:13" x14ac:dyDescent="0.15">
      <c r="A322" s="5" t="s">
        <v>80</v>
      </c>
      <c r="B322" s="16" t="s">
        <v>21</v>
      </c>
      <c r="C322" s="9" t="s">
        <v>21</v>
      </c>
      <c r="D322" s="25" t="s">
        <v>21</v>
      </c>
      <c r="E322" s="19" t="s">
        <v>21</v>
      </c>
      <c r="F322" s="25" t="s">
        <v>21</v>
      </c>
      <c r="G322" s="30" t="s">
        <v>21</v>
      </c>
      <c r="H322" s="30" t="s">
        <v>21</v>
      </c>
      <c r="I322" s="19" t="s">
        <v>21</v>
      </c>
      <c r="J322" s="25" t="s">
        <v>21</v>
      </c>
      <c r="K322" s="30" t="s">
        <v>21</v>
      </c>
      <c r="L322" s="30" t="s">
        <v>21</v>
      </c>
      <c r="M322" s="19" t="s">
        <v>21</v>
      </c>
    </row>
    <row r="323" spans="1:13" x14ac:dyDescent="0.15">
      <c r="A323" s="5" t="s">
        <v>81</v>
      </c>
      <c r="B323" s="16" t="s">
        <v>21</v>
      </c>
      <c r="C323" s="9" t="s">
        <v>21</v>
      </c>
      <c r="D323" s="25" t="s">
        <v>21</v>
      </c>
      <c r="E323" s="19" t="s">
        <v>21</v>
      </c>
      <c r="F323" s="25" t="s">
        <v>21</v>
      </c>
      <c r="G323" s="30" t="s">
        <v>21</v>
      </c>
      <c r="H323" s="30" t="s">
        <v>21</v>
      </c>
      <c r="I323" s="19" t="s">
        <v>21</v>
      </c>
      <c r="J323" s="25" t="s">
        <v>21</v>
      </c>
      <c r="K323" s="30" t="s">
        <v>21</v>
      </c>
      <c r="L323" s="30" t="s">
        <v>21</v>
      </c>
      <c r="M323" s="19" t="s">
        <v>21</v>
      </c>
    </row>
    <row r="324" spans="1:13" x14ac:dyDescent="0.15">
      <c r="A324" s="5" t="s">
        <v>82</v>
      </c>
      <c r="B324" s="16" t="s">
        <v>21</v>
      </c>
      <c r="C324" s="9" t="s">
        <v>21</v>
      </c>
      <c r="D324" s="25" t="s">
        <v>21</v>
      </c>
      <c r="E324" s="19" t="s">
        <v>21</v>
      </c>
      <c r="F324" s="25" t="s">
        <v>21</v>
      </c>
      <c r="G324" s="30" t="s">
        <v>21</v>
      </c>
      <c r="H324" s="30" t="s">
        <v>21</v>
      </c>
      <c r="I324" s="19" t="s">
        <v>21</v>
      </c>
      <c r="J324" s="25" t="s">
        <v>21</v>
      </c>
      <c r="K324" s="30" t="s">
        <v>21</v>
      </c>
      <c r="L324" s="30" t="s">
        <v>21</v>
      </c>
      <c r="M324" s="19" t="s">
        <v>21</v>
      </c>
    </row>
    <row r="325" spans="1:13" x14ac:dyDescent="0.15">
      <c r="A325" s="5" t="s">
        <v>84</v>
      </c>
      <c r="B325" s="16" t="s">
        <v>21</v>
      </c>
      <c r="C325" s="9" t="s">
        <v>21</v>
      </c>
      <c r="D325" s="25" t="s">
        <v>21</v>
      </c>
      <c r="E325" s="19" t="s">
        <v>21</v>
      </c>
      <c r="F325" s="25" t="s">
        <v>21</v>
      </c>
      <c r="G325" s="30" t="s">
        <v>21</v>
      </c>
      <c r="H325" s="30" t="s">
        <v>21</v>
      </c>
      <c r="I325" s="19" t="s">
        <v>21</v>
      </c>
      <c r="J325" s="25" t="s">
        <v>21</v>
      </c>
      <c r="K325" s="30" t="s">
        <v>21</v>
      </c>
      <c r="L325" s="30" t="s">
        <v>21</v>
      </c>
      <c r="M325" s="19" t="s">
        <v>21</v>
      </c>
    </row>
    <row r="326" spans="1:13" x14ac:dyDescent="0.15">
      <c r="A326" s="5" t="s">
        <v>85</v>
      </c>
      <c r="B326" s="16" t="s">
        <v>21</v>
      </c>
      <c r="C326" s="9" t="s">
        <v>21</v>
      </c>
      <c r="D326" s="25" t="s">
        <v>21</v>
      </c>
      <c r="E326" s="19" t="s">
        <v>21</v>
      </c>
      <c r="F326" s="25" t="s">
        <v>21</v>
      </c>
      <c r="G326" s="30" t="s">
        <v>21</v>
      </c>
      <c r="H326" s="30" t="s">
        <v>21</v>
      </c>
      <c r="I326" s="19" t="s">
        <v>21</v>
      </c>
      <c r="J326" s="25" t="s">
        <v>21</v>
      </c>
      <c r="K326" s="30" t="s">
        <v>21</v>
      </c>
      <c r="L326" s="30" t="s">
        <v>21</v>
      </c>
      <c r="M326" s="19" t="s">
        <v>21</v>
      </c>
    </row>
    <row r="327" spans="1:13" x14ac:dyDescent="0.15">
      <c r="A327" s="5" t="s">
        <v>86</v>
      </c>
      <c r="B327" s="16" t="s">
        <v>21</v>
      </c>
      <c r="C327" s="9" t="s">
        <v>21</v>
      </c>
      <c r="D327" s="25" t="s">
        <v>21</v>
      </c>
      <c r="E327" s="19" t="s">
        <v>21</v>
      </c>
      <c r="F327" s="25" t="s">
        <v>21</v>
      </c>
      <c r="G327" s="30" t="s">
        <v>21</v>
      </c>
      <c r="H327" s="30" t="s">
        <v>21</v>
      </c>
      <c r="I327" s="19" t="s">
        <v>21</v>
      </c>
      <c r="J327" s="25" t="s">
        <v>21</v>
      </c>
      <c r="K327" s="30" t="s">
        <v>21</v>
      </c>
      <c r="L327" s="30" t="s">
        <v>21</v>
      </c>
      <c r="M327" s="19" t="s">
        <v>21</v>
      </c>
    </row>
    <row r="328" spans="1:13" x14ac:dyDescent="0.15">
      <c r="A328" s="5" t="s">
        <v>87</v>
      </c>
      <c r="B328" s="16" t="s">
        <v>21</v>
      </c>
      <c r="C328" s="9" t="s">
        <v>21</v>
      </c>
      <c r="D328" s="25" t="s">
        <v>21</v>
      </c>
      <c r="E328" s="19" t="s">
        <v>21</v>
      </c>
      <c r="F328" s="25" t="s">
        <v>21</v>
      </c>
      <c r="G328" s="30" t="s">
        <v>21</v>
      </c>
      <c r="H328" s="30" t="s">
        <v>21</v>
      </c>
      <c r="I328" s="19" t="s">
        <v>21</v>
      </c>
      <c r="J328" s="25" t="s">
        <v>21</v>
      </c>
      <c r="K328" s="30" t="s">
        <v>21</v>
      </c>
      <c r="L328" s="30" t="s">
        <v>21</v>
      </c>
      <c r="M328" s="19" t="s">
        <v>21</v>
      </c>
    </row>
    <row r="329" spans="1:13" x14ac:dyDescent="0.15">
      <c r="A329" s="5" t="s">
        <v>88</v>
      </c>
      <c r="B329" s="16" t="s">
        <v>21</v>
      </c>
      <c r="C329" s="9" t="s">
        <v>21</v>
      </c>
      <c r="D329" s="25" t="s">
        <v>21</v>
      </c>
      <c r="E329" s="19" t="s">
        <v>21</v>
      </c>
      <c r="F329" s="25" t="s">
        <v>21</v>
      </c>
      <c r="G329" s="30" t="s">
        <v>21</v>
      </c>
      <c r="H329" s="30" t="s">
        <v>21</v>
      </c>
      <c r="I329" s="19" t="s">
        <v>21</v>
      </c>
      <c r="J329" s="25" t="s">
        <v>21</v>
      </c>
      <c r="K329" s="30" t="s">
        <v>21</v>
      </c>
      <c r="L329" s="30" t="s">
        <v>21</v>
      </c>
      <c r="M329" s="19" t="s">
        <v>21</v>
      </c>
    </row>
    <row r="330" spans="1:13" x14ac:dyDescent="0.15">
      <c r="A330" s="5" t="s">
        <v>89</v>
      </c>
      <c r="B330" s="16" t="s">
        <v>21</v>
      </c>
      <c r="C330" s="9" t="s">
        <v>21</v>
      </c>
      <c r="D330" s="25" t="s">
        <v>21</v>
      </c>
      <c r="E330" s="19" t="s">
        <v>21</v>
      </c>
      <c r="F330" s="25" t="s">
        <v>21</v>
      </c>
      <c r="G330" s="30" t="s">
        <v>21</v>
      </c>
      <c r="H330" s="30" t="s">
        <v>21</v>
      </c>
      <c r="I330" s="19" t="s">
        <v>21</v>
      </c>
      <c r="J330" s="25" t="s">
        <v>21</v>
      </c>
      <c r="K330" s="30" t="s">
        <v>21</v>
      </c>
      <c r="L330" s="30" t="s">
        <v>21</v>
      </c>
      <c r="M330" s="19" t="s">
        <v>21</v>
      </c>
    </row>
    <row r="331" spans="1:13" x14ac:dyDescent="0.15">
      <c r="A331" s="5" t="s">
        <v>91</v>
      </c>
      <c r="B331" s="16" t="s">
        <v>21</v>
      </c>
      <c r="C331" s="9" t="s">
        <v>21</v>
      </c>
      <c r="D331" s="25" t="s">
        <v>21</v>
      </c>
      <c r="E331" s="19" t="s">
        <v>21</v>
      </c>
      <c r="F331" s="25" t="s">
        <v>21</v>
      </c>
      <c r="G331" s="30" t="s">
        <v>21</v>
      </c>
      <c r="H331" s="30" t="s">
        <v>21</v>
      </c>
      <c r="I331" s="19" t="s">
        <v>21</v>
      </c>
      <c r="J331" s="25" t="s">
        <v>21</v>
      </c>
      <c r="K331" s="30" t="s">
        <v>21</v>
      </c>
      <c r="L331" s="30" t="s">
        <v>21</v>
      </c>
      <c r="M331" s="19" t="s">
        <v>21</v>
      </c>
    </row>
    <row r="332" spans="1:13" x14ac:dyDescent="0.15">
      <c r="A332" s="5" t="s">
        <v>93</v>
      </c>
      <c r="B332" s="16" t="s">
        <v>21</v>
      </c>
      <c r="C332" s="9" t="s">
        <v>21</v>
      </c>
      <c r="D332" s="25" t="s">
        <v>21</v>
      </c>
      <c r="E332" s="19" t="s">
        <v>21</v>
      </c>
      <c r="F332" s="25" t="s">
        <v>21</v>
      </c>
      <c r="G332" s="30" t="s">
        <v>21</v>
      </c>
      <c r="H332" s="30" t="s">
        <v>21</v>
      </c>
      <c r="I332" s="19" t="s">
        <v>21</v>
      </c>
      <c r="J332" s="25" t="s">
        <v>21</v>
      </c>
      <c r="K332" s="30" t="s">
        <v>21</v>
      </c>
      <c r="L332" s="30" t="s">
        <v>21</v>
      </c>
      <c r="M332" s="19" t="s">
        <v>21</v>
      </c>
    </row>
    <row r="333" spans="1:13" x14ac:dyDescent="0.15">
      <c r="A333" s="5" t="s">
        <v>95</v>
      </c>
      <c r="B333" s="16" t="s">
        <v>21</v>
      </c>
      <c r="C333" s="9" t="s">
        <v>21</v>
      </c>
      <c r="D333" s="25" t="s">
        <v>21</v>
      </c>
      <c r="E333" s="19" t="s">
        <v>21</v>
      </c>
      <c r="F333" s="25" t="s">
        <v>21</v>
      </c>
      <c r="G333" s="30" t="s">
        <v>21</v>
      </c>
      <c r="H333" s="30" t="s">
        <v>21</v>
      </c>
      <c r="I333" s="19" t="s">
        <v>21</v>
      </c>
      <c r="J333" s="25" t="s">
        <v>21</v>
      </c>
      <c r="K333" s="30" t="s">
        <v>21</v>
      </c>
      <c r="L333" s="30" t="s">
        <v>21</v>
      </c>
      <c r="M333" s="19" t="s">
        <v>21</v>
      </c>
    </row>
    <row r="334" spans="1:13" x14ac:dyDescent="0.15">
      <c r="A334" s="5" t="s">
        <v>97</v>
      </c>
      <c r="B334" s="16" t="s">
        <v>21</v>
      </c>
      <c r="C334" s="9" t="s">
        <v>21</v>
      </c>
      <c r="D334" s="25" t="s">
        <v>21</v>
      </c>
      <c r="E334" s="19" t="s">
        <v>21</v>
      </c>
      <c r="F334" s="25" t="s">
        <v>21</v>
      </c>
      <c r="G334" s="30" t="s">
        <v>21</v>
      </c>
      <c r="H334" s="30" t="s">
        <v>21</v>
      </c>
      <c r="I334" s="19" t="s">
        <v>21</v>
      </c>
      <c r="J334" s="25" t="s">
        <v>21</v>
      </c>
      <c r="K334" s="30" t="s">
        <v>21</v>
      </c>
      <c r="L334" s="30" t="s">
        <v>21</v>
      </c>
      <c r="M334" s="19" t="s">
        <v>21</v>
      </c>
    </row>
    <row r="335" spans="1:13" x14ac:dyDescent="0.15">
      <c r="A335" s="5" t="s">
        <v>99</v>
      </c>
      <c r="B335" s="16" t="s">
        <v>21</v>
      </c>
      <c r="C335" s="9" t="s">
        <v>21</v>
      </c>
      <c r="D335" s="25" t="s">
        <v>21</v>
      </c>
      <c r="E335" s="19" t="s">
        <v>21</v>
      </c>
      <c r="F335" s="25" t="s">
        <v>21</v>
      </c>
      <c r="G335" s="30" t="s">
        <v>21</v>
      </c>
      <c r="H335" s="30" t="s">
        <v>21</v>
      </c>
      <c r="I335" s="19" t="s">
        <v>21</v>
      </c>
      <c r="J335" s="25" t="s">
        <v>21</v>
      </c>
      <c r="K335" s="30" t="s">
        <v>21</v>
      </c>
      <c r="L335" s="30" t="s">
        <v>21</v>
      </c>
      <c r="M335" s="19" t="s">
        <v>21</v>
      </c>
    </row>
    <row r="336" spans="1:13" x14ac:dyDescent="0.15">
      <c r="A336" s="5" t="s">
        <v>100</v>
      </c>
      <c r="B336" s="16" t="s">
        <v>21</v>
      </c>
      <c r="C336" s="9" t="s">
        <v>21</v>
      </c>
      <c r="D336" s="25" t="s">
        <v>21</v>
      </c>
      <c r="E336" s="19" t="s">
        <v>21</v>
      </c>
      <c r="F336" s="25" t="s">
        <v>21</v>
      </c>
      <c r="G336" s="30" t="s">
        <v>21</v>
      </c>
      <c r="H336" s="30" t="s">
        <v>21</v>
      </c>
      <c r="I336" s="19" t="s">
        <v>21</v>
      </c>
      <c r="J336" s="25" t="s">
        <v>21</v>
      </c>
      <c r="K336" s="30" t="s">
        <v>21</v>
      </c>
      <c r="L336" s="30" t="s">
        <v>21</v>
      </c>
      <c r="M336" s="19" t="s">
        <v>21</v>
      </c>
    </row>
    <row r="337" spans="1:13" x14ac:dyDescent="0.15">
      <c r="A337" s="5" t="s">
        <v>101</v>
      </c>
      <c r="B337" s="16" t="s">
        <v>21</v>
      </c>
      <c r="C337" s="9" t="s">
        <v>21</v>
      </c>
      <c r="D337" s="25" t="s">
        <v>21</v>
      </c>
      <c r="E337" s="19" t="s">
        <v>21</v>
      </c>
      <c r="F337" s="25" t="s">
        <v>21</v>
      </c>
      <c r="G337" s="30" t="s">
        <v>21</v>
      </c>
      <c r="H337" s="30" t="s">
        <v>21</v>
      </c>
      <c r="I337" s="19" t="s">
        <v>21</v>
      </c>
      <c r="J337" s="25" t="s">
        <v>21</v>
      </c>
      <c r="K337" s="30" t="s">
        <v>21</v>
      </c>
      <c r="L337" s="30" t="s">
        <v>21</v>
      </c>
      <c r="M337" s="19" t="s">
        <v>21</v>
      </c>
    </row>
    <row r="338" spans="1:13" x14ac:dyDescent="0.15">
      <c r="A338" s="5" t="s">
        <v>102</v>
      </c>
      <c r="B338" s="16" t="s">
        <v>21</v>
      </c>
      <c r="C338" s="9" t="s">
        <v>21</v>
      </c>
      <c r="D338" s="25" t="s">
        <v>21</v>
      </c>
      <c r="E338" s="19" t="s">
        <v>21</v>
      </c>
      <c r="F338" s="25" t="s">
        <v>21</v>
      </c>
      <c r="G338" s="30" t="s">
        <v>21</v>
      </c>
      <c r="H338" s="30" t="s">
        <v>21</v>
      </c>
      <c r="I338" s="19" t="s">
        <v>21</v>
      </c>
      <c r="J338" s="25" t="s">
        <v>21</v>
      </c>
      <c r="K338" s="30" t="s">
        <v>21</v>
      </c>
      <c r="L338" s="30" t="s">
        <v>21</v>
      </c>
      <c r="M338" s="19" t="s">
        <v>21</v>
      </c>
    </row>
    <row r="339" spans="1:13" x14ac:dyDescent="0.15">
      <c r="A339" s="5" t="s">
        <v>104</v>
      </c>
      <c r="B339" s="16" t="s">
        <v>21</v>
      </c>
      <c r="C339" s="9" t="s">
        <v>21</v>
      </c>
      <c r="D339" s="25" t="s">
        <v>21</v>
      </c>
      <c r="E339" s="19" t="s">
        <v>21</v>
      </c>
      <c r="F339" s="25" t="s">
        <v>21</v>
      </c>
      <c r="G339" s="30" t="s">
        <v>21</v>
      </c>
      <c r="H339" s="30" t="s">
        <v>21</v>
      </c>
      <c r="I339" s="19" t="s">
        <v>21</v>
      </c>
      <c r="J339" s="25" t="s">
        <v>21</v>
      </c>
      <c r="K339" s="30" t="s">
        <v>21</v>
      </c>
      <c r="L339" s="30" t="s">
        <v>21</v>
      </c>
      <c r="M339" s="19" t="s">
        <v>21</v>
      </c>
    </row>
    <row r="340" spans="1:13" x14ac:dyDescent="0.15">
      <c r="A340" s="5" t="s">
        <v>105</v>
      </c>
      <c r="B340" s="16" t="s">
        <v>21</v>
      </c>
      <c r="C340" s="9" t="s">
        <v>21</v>
      </c>
      <c r="D340" s="25" t="s">
        <v>21</v>
      </c>
      <c r="E340" s="19" t="s">
        <v>21</v>
      </c>
      <c r="F340" s="25" t="s">
        <v>21</v>
      </c>
      <c r="G340" s="30" t="s">
        <v>21</v>
      </c>
      <c r="H340" s="30" t="s">
        <v>21</v>
      </c>
      <c r="I340" s="19" t="s">
        <v>21</v>
      </c>
      <c r="J340" s="25" t="s">
        <v>21</v>
      </c>
      <c r="K340" s="30" t="s">
        <v>21</v>
      </c>
      <c r="L340" s="30" t="s">
        <v>21</v>
      </c>
      <c r="M340" s="19" t="s">
        <v>21</v>
      </c>
    </row>
    <row r="341" spans="1:13" x14ac:dyDescent="0.15">
      <c r="A341" s="5" t="s">
        <v>107</v>
      </c>
      <c r="B341" s="16" t="s">
        <v>21</v>
      </c>
      <c r="C341" s="9" t="s">
        <v>21</v>
      </c>
      <c r="D341" s="25" t="s">
        <v>21</v>
      </c>
      <c r="E341" s="19" t="s">
        <v>21</v>
      </c>
      <c r="F341" s="25" t="s">
        <v>21</v>
      </c>
      <c r="G341" s="30" t="s">
        <v>21</v>
      </c>
      <c r="H341" s="30" t="s">
        <v>21</v>
      </c>
      <c r="I341" s="19" t="s">
        <v>21</v>
      </c>
      <c r="J341" s="25" t="s">
        <v>21</v>
      </c>
      <c r="K341" s="30" t="s">
        <v>21</v>
      </c>
      <c r="L341" s="30" t="s">
        <v>21</v>
      </c>
      <c r="M341" s="19" t="s">
        <v>21</v>
      </c>
    </row>
    <row r="342" spans="1:13" x14ac:dyDescent="0.15">
      <c r="A342" s="5" t="s">
        <v>109</v>
      </c>
      <c r="B342" s="16" t="s">
        <v>21</v>
      </c>
      <c r="C342" s="9" t="s">
        <v>21</v>
      </c>
      <c r="D342" s="25" t="s">
        <v>21</v>
      </c>
      <c r="E342" s="19" t="s">
        <v>21</v>
      </c>
      <c r="F342" s="25" t="s">
        <v>21</v>
      </c>
      <c r="G342" s="30" t="s">
        <v>21</v>
      </c>
      <c r="H342" s="30" t="s">
        <v>21</v>
      </c>
      <c r="I342" s="19" t="s">
        <v>21</v>
      </c>
      <c r="J342" s="25" t="s">
        <v>21</v>
      </c>
      <c r="K342" s="30" t="s">
        <v>21</v>
      </c>
      <c r="L342" s="30" t="s">
        <v>21</v>
      </c>
      <c r="M342" s="19" t="s">
        <v>21</v>
      </c>
    </row>
    <row r="343" spans="1:13" x14ac:dyDescent="0.15">
      <c r="A343" s="5" t="s">
        <v>110</v>
      </c>
      <c r="B343" s="16" t="s">
        <v>21</v>
      </c>
      <c r="C343" s="9" t="s">
        <v>21</v>
      </c>
      <c r="D343" s="25" t="s">
        <v>21</v>
      </c>
      <c r="E343" s="19" t="s">
        <v>21</v>
      </c>
      <c r="F343" s="25" t="s">
        <v>21</v>
      </c>
      <c r="G343" s="30" t="s">
        <v>21</v>
      </c>
      <c r="H343" s="30" t="s">
        <v>21</v>
      </c>
      <c r="I343" s="19" t="s">
        <v>21</v>
      </c>
      <c r="J343" s="25" t="s">
        <v>21</v>
      </c>
      <c r="K343" s="30" t="s">
        <v>21</v>
      </c>
      <c r="L343" s="30" t="s">
        <v>21</v>
      </c>
      <c r="M343" s="19" t="s">
        <v>21</v>
      </c>
    </row>
    <row r="344" spans="1:13" x14ac:dyDescent="0.15">
      <c r="A344" s="5" t="s">
        <v>111</v>
      </c>
      <c r="B344" s="16" t="s">
        <v>21</v>
      </c>
      <c r="C344" s="9" t="s">
        <v>21</v>
      </c>
      <c r="D344" s="25" t="s">
        <v>21</v>
      </c>
      <c r="E344" s="19" t="s">
        <v>21</v>
      </c>
      <c r="F344" s="25" t="s">
        <v>21</v>
      </c>
      <c r="G344" s="30" t="s">
        <v>21</v>
      </c>
      <c r="H344" s="30" t="s">
        <v>21</v>
      </c>
      <c r="I344" s="19" t="s">
        <v>21</v>
      </c>
      <c r="J344" s="25" t="s">
        <v>21</v>
      </c>
      <c r="K344" s="30" t="s">
        <v>21</v>
      </c>
      <c r="L344" s="30" t="s">
        <v>21</v>
      </c>
      <c r="M344" s="19" t="s">
        <v>21</v>
      </c>
    </row>
    <row r="345" spans="1:13" x14ac:dyDescent="0.15">
      <c r="A345" s="5" t="s">
        <v>112</v>
      </c>
      <c r="B345" s="16" t="s">
        <v>21</v>
      </c>
      <c r="C345" s="9" t="s">
        <v>21</v>
      </c>
      <c r="D345" s="25" t="s">
        <v>21</v>
      </c>
      <c r="E345" s="19" t="s">
        <v>21</v>
      </c>
      <c r="F345" s="25" t="s">
        <v>21</v>
      </c>
      <c r="G345" s="30" t="s">
        <v>21</v>
      </c>
      <c r="H345" s="30" t="s">
        <v>21</v>
      </c>
      <c r="I345" s="19" t="s">
        <v>21</v>
      </c>
      <c r="J345" s="25" t="s">
        <v>21</v>
      </c>
      <c r="K345" s="30" t="s">
        <v>21</v>
      </c>
      <c r="L345" s="30" t="s">
        <v>21</v>
      </c>
      <c r="M345" s="19" t="s">
        <v>21</v>
      </c>
    </row>
    <row r="346" spans="1:13" x14ac:dyDescent="0.15">
      <c r="A346" s="5" t="s">
        <v>113</v>
      </c>
      <c r="B346" s="16" t="s">
        <v>21</v>
      </c>
      <c r="C346" s="9" t="s">
        <v>21</v>
      </c>
      <c r="D346" s="25" t="s">
        <v>21</v>
      </c>
      <c r="E346" s="19" t="s">
        <v>21</v>
      </c>
      <c r="F346" s="25" t="s">
        <v>21</v>
      </c>
      <c r="G346" s="30" t="s">
        <v>21</v>
      </c>
      <c r="H346" s="30" t="s">
        <v>21</v>
      </c>
      <c r="I346" s="19" t="s">
        <v>21</v>
      </c>
      <c r="J346" s="25" t="s">
        <v>21</v>
      </c>
      <c r="K346" s="30" t="s">
        <v>21</v>
      </c>
      <c r="L346" s="30" t="s">
        <v>21</v>
      </c>
      <c r="M346" s="19" t="s">
        <v>21</v>
      </c>
    </row>
    <row r="347" spans="1:13" x14ac:dyDescent="0.15">
      <c r="A347" s="5" t="s">
        <v>114</v>
      </c>
      <c r="B347" s="16" t="s">
        <v>21</v>
      </c>
      <c r="C347" s="9" t="s">
        <v>21</v>
      </c>
      <c r="D347" s="25" t="s">
        <v>21</v>
      </c>
      <c r="E347" s="19" t="s">
        <v>21</v>
      </c>
      <c r="F347" s="25" t="s">
        <v>21</v>
      </c>
      <c r="G347" s="30" t="s">
        <v>21</v>
      </c>
      <c r="H347" s="30" t="s">
        <v>21</v>
      </c>
      <c r="I347" s="19" t="s">
        <v>21</v>
      </c>
      <c r="J347" s="25" t="s">
        <v>21</v>
      </c>
      <c r="K347" s="30" t="s">
        <v>21</v>
      </c>
      <c r="L347" s="30" t="s">
        <v>21</v>
      </c>
      <c r="M347" s="19" t="s">
        <v>21</v>
      </c>
    </row>
    <row r="348" spans="1:13" x14ac:dyDescent="0.15">
      <c r="A348" s="5" t="s">
        <v>115</v>
      </c>
      <c r="B348" s="16" t="s">
        <v>21</v>
      </c>
      <c r="C348" s="9" t="s">
        <v>21</v>
      </c>
      <c r="D348" s="25" t="s">
        <v>21</v>
      </c>
      <c r="E348" s="19" t="s">
        <v>21</v>
      </c>
      <c r="F348" s="25" t="s">
        <v>21</v>
      </c>
      <c r="G348" s="30" t="s">
        <v>21</v>
      </c>
      <c r="H348" s="30" t="s">
        <v>21</v>
      </c>
      <c r="I348" s="19" t="s">
        <v>21</v>
      </c>
      <c r="J348" s="25" t="s">
        <v>21</v>
      </c>
      <c r="K348" s="30" t="s">
        <v>21</v>
      </c>
      <c r="L348" s="30" t="s">
        <v>21</v>
      </c>
      <c r="M348" s="19" t="s">
        <v>21</v>
      </c>
    </row>
    <row r="349" spans="1:13" x14ac:dyDescent="0.15">
      <c r="A349" s="5" t="s">
        <v>116</v>
      </c>
      <c r="B349" s="16" t="s">
        <v>21</v>
      </c>
      <c r="C349" s="9" t="s">
        <v>21</v>
      </c>
      <c r="D349" s="25" t="s">
        <v>21</v>
      </c>
      <c r="E349" s="19" t="s">
        <v>21</v>
      </c>
      <c r="F349" s="25" t="s">
        <v>21</v>
      </c>
      <c r="G349" s="30" t="s">
        <v>21</v>
      </c>
      <c r="H349" s="30" t="s">
        <v>21</v>
      </c>
      <c r="I349" s="19" t="s">
        <v>21</v>
      </c>
      <c r="J349" s="25" t="s">
        <v>21</v>
      </c>
      <c r="K349" s="30" t="s">
        <v>21</v>
      </c>
      <c r="L349" s="30" t="s">
        <v>21</v>
      </c>
      <c r="M349" s="19" t="s">
        <v>21</v>
      </c>
    </row>
    <row r="350" spans="1:13" x14ac:dyDescent="0.15">
      <c r="A350" s="5" t="s">
        <v>118</v>
      </c>
      <c r="B350" s="16" t="s">
        <v>21</v>
      </c>
      <c r="C350" s="9" t="s">
        <v>21</v>
      </c>
      <c r="D350" s="25" t="s">
        <v>21</v>
      </c>
      <c r="E350" s="19" t="s">
        <v>21</v>
      </c>
      <c r="F350" s="25" t="s">
        <v>21</v>
      </c>
      <c r="G350" s="30" t="s">
        <v>21</v>
      </c>
      <c r="H350" s="30" t="s">
        <v>21</v>
      </c>
      <c r="I350" s="19" t="s">
        <v>21</v>
      </c>
      <c r="J350" s="25" t="s">
        <v>21</v>
      </c>
      <c r="K350" s="30" t="s">
        <v>21</v>
      </c>
      <c r="L350" s="30" t="s">
        <v>21</v>
      </c>
      <c r="M350" s="19" t="s">
        <v>21</v>
      </c>
    </row>
    <row r="351" spans="1:13" x14ac:dyDescent="0.15">
      <c r="A351" s="5" t="s">
        <v>119</v>
      </c>
      <c r="B351" s="16" t="s">
        <v>21</v>
      </c>
      <c r="C351" s="9" t="s">
        <v>21</v>
      </c>
      <c r="D351" s="25" t="s">
        <v>21</v>
      </c>
      <c r="E351" s="19" t="s">
        <v>21</v>
      </c>
      <c r="F351" s="25" t="s">
        <v>21</v>
      </c>
      <c r="G351" s="30" t="s">
        <v>21</v>
      </c>
      <c r="H351" s="30" t="s">
        <v>21</v>
      </c>
      <c r="I351" s="19" t="s">
        <v>21</v>
      </c>
      <c r="J351" s="25" t="s">
        <v>21</v>
      </c>
      <c r="K351" s="30" t="s">
        <v>21</v>
      </c>
      <c r="L351" s="30" t="s">
        <v>21</v>
      </c>
      <c r="M351" s="19" t="s">
        <v>21</v>
      </c>
    </row>
    <row r="352" spans="1:13" x14ac:dyDescent="0.15">
      <c r="A352" s="5" t="s">
        <v>120</v>
      </c>
      <c r="B352" s="16" t="s">
        <v>21</v>
      </c>
      <c r="C352" s="9" t="s">
        <v>21</v>
      </c>
      <c r="D352" s="25" t="s">
        <v>21</v>
      </c>
      <c r="E352" s="19" t="s">
        <v>21</v>
      </c>
      <c r="F352" s="25" t="s">
        <v>21</v>
      </c>
      <c r="G352" s="30" t="s">
        <v>21</v>
      </c>
      <c r="H352" s="30" t="s">
        <v>21</v>
      </c>
      <c r="I352" s="19" t="s">
        <v>21</v>
      </c>
      <c r="J352" s="25" t="s">
        <v>21</v>
      </c>
      <c r="K352" s="30" t="s">
        <v>21</v>
      </c>
      <c r="L352" s="30" t="s">
        <v>21</v>
      </c>
      <c r="M352" s="19" t="s">
        <v>21</v>
      </c>
    </row>
    <row r="353" spans="1:13" x14ac:dyDescent="0.15">
      <c r="A353" s="5" t="s">
        <v>122</v>
      </c>
      <c r="B353" s="16" t="s">
        <v>21</v>
      </c>
      <c r="C353" s="9" t="s">
        <v>21</v>
      </c>
      <c r="D353" s="25" t="s">
        <v>21</v>
      </c>
      <c r="E353" s="19" t="s">
        <v>21</v>
      </c>
      <c r="F353" s="25" t="s">
        <v>21</v>
      </c>
      <c r="G353" s="30" t="s">
        <v>21</v>
      </c>
      <c r="H353" s="30" t="s">
        <v>21</v>
      </c>
      <c r="I353" s="19" t="s">
        <v>21</v>
      </c>
      <c r="J353" s="25" t="s">
        <v>21</v>
      </c>
      <c r="K353" s="30" t="s">
        <v>21</v>
      </c>
      <c r="L353" s="30" t="s">
        <v>21</v>
      </c>
      <c r="M353" s="19" t="s">
        <v>21</v>
      </c>
    </row>
    <row r="354" spans="1:13" x14ac:dyDescent="0.15">
      <c r="A354" s="5" t="s">
        <v>123</v>
      </c>
      <c r="B354" s="16" t="s">
        <v>21</v>
      </c>
      <c r="C354" s="9" t="s">
        <v>21</v>
      </c>
      <c r="D354" s="25" t="s">
        <v>21</v>
      </c>
      <c r="E354" s="19" t="s">
        <v>21</v>
      </c>
      <c r="F354" s="25" t="s">
        <v>21</v>
      </c>
      <c r="G354" s="30" t="s">
        <v>21</v>
      </c>
      <c r="H354" s="30" t="s">
        <v>21</v>
      </c>
      <c r="I354" s="19" t="s">
        <v>21</v>
      </c>
      <c r="J354" s="25" t="s">
        <v>21</v>
      </c>
      <c r="K354" s="30" t="s">
        <v>21</v>
      </c>
      <c r="L354" s="30" t="s">
        <v>21</v>
      </c>
      <c r="M354" s="19" t="s">
        <v>21</v>
      </c>
    </row>
    <row r="355" spans="1:13" x14ac:dyDescent="0.15">
      <c r="A355" s="5" t="s">
        <v>124</v>
      </c>
      <c r="B355" s="16" t="s">
        <v>21</v>
      </c>
      <c r="C355" s="9" t="s">
        <v>21</v>
      </c>
      <c r="D355" s="25" t="s">
        <v>21</v>
      </c>
      <c r="E355" s="19" t="s">
        <v>21</v>
      </c>
      <c r="F355" s="25" t="s">
        <v>21</v>
      </c>
      <c r="G355" s="30" t="s">
        <v>21</v>
      </c>
      <c r="H355" s="30" t="s">
        <v>21</v>
      </c>
      <c r="I355" s="19" t="s">
        <v>21</v>
      </c>
      <c r="J355" s="25" t="s">
        <v>21</v>
      </c>
      <c r="K355" s="30" t="s">
        <v>21</v>
      </c>
      <c r="L355" s="30" t="s">
        <v>21</v>
      </c>
      <c r="M355" s="19" t="s">
        <v>21</v>
      </c>
    </row>
    <row r="356" spans="1:13" x14ac:dyDescent="0.15">
      <c r="A356" s="5" t="s">
        <v>125</v>
      </c>
      <c r="B356" s="16" t="s">
        <v>21</v>
      </c>
      <c r="C356" s="9" t="s">
        <v>21</v>
      </c>
      <c r="D356" s="25" t="s">
        <v>21</v>
      </c>
      <c r="E356" s="19" t="s">
        <v>21</v>
      </c>
      <c r="F356" s="25" t="s">
        <v>21</v>
      </c>
      <c r="G356" s="30" t="s">
        <v>21</v>
      </c>
      <c r="H356" s="30" t="s">
        <v>21</v>
      </c>
      <c r="I356" s="19" t="s">
        <v>21</v>
      </c>
      <c r="J356" s="25" t="s">
        <v>21</v>
      </c>
      <c r="K356" s="30" t="s">
        <v>21</v>
      </c>
      <c r="L356" s="30" t="s">
        <v>21</v>
      </c>
      <c r="M356" s="19" t="s">
        <v>21</v>
      </c>
    </row>
    <row r="357" spans="1:13" x14ac:dyDescent="0.15">
      <c r="A357" s="5" t="s">
        <v>126</v>
      </c>
      <c r="B357" s="16" t="s">
        <v>21</v>
      </c>
      <c r="C357" s="9" t="s">
        <v>21</v>
      </c>
      <c r="D357" s="25" t="s">
        <v>21</v>
      </c>
      <c r="E357" s="19" t="s">
        <v>21</v>
      </c>
      <c r="F357" s="25" t="s">
        <v>21</v>
      </c>
      <c r="G357" s="30" t="s">
        <v>21</v>
      </c>
      <c r="H357" s="30" t="s">
        <v>21</v>
      </c>
      <c r="I357" s="19" t="s">
        <v>21</v>
      </c>
      <c r="J357" s="25" t="s">
        <v>21</v>
      </c>
      <c r="K357" s="30" t="s">
        <v>21</v>
      </c>
      <c r="L357" s="30" t="s">
        <v>21</v>
      </c>
      <c r="M357" s="19" t="s">
        <v>21</v>
      </c>
    </row>
    <row r="358" spans="1:13" x14ac:dyDescent="0.15">
      <c r="A358" s="5" t="s">
        <v>127</v>
      </c>
      <c r="B358" s="16" t="s">
        <v>21</v>
      </c>
      <c r="C358" s="9" t="s">
        <v>21</v>
      </c>
      <c r="D358" s="25" t="s">
        <v>21</v>
      </c>
      <c r="E358" s="19" t="s">
        <v>21</v>
      </c>
      <c r="F358" s="25" t="s">
        <v>21</v>
      </c>
      <c r="G358" s="30" t="s">
        <v>21</v>
      </c>
      <c r="H358" s="30" t="s">
        <v>21</v>
      </c>
      <c r="I358" s="19" t="s">
        <v>21</v>
      </c>
      <c r="J358" s="25" t="s">
        <v>21</v>
      </c>
      <c r="K358" s="30" t="s">
        <v>21</v>
      </c>
      <c r="L358" s="30" t="s">
        <v>21</v>
      </c>
      <c r="M358" s="19" t="s">
        <v>21</v>
      </c>
    </row>
    <row r="359" spans="1:13" x14ac:dyDescent="0.15">
      <c r="A359" s="5" t="s">
        <v>128</v>
      </c>
      <c r="B359" s="16" t="s">
        <v>21</v>
      </c>
      <c r="C359" s="9" t="s">
        <v>21</v>
      </c>
      <c r="D359" s="25" t="s">
        <v>21</v>
      </c>
      <c r="E359" s="19" t="s">
        <v>21</v>
      </c>
      <c r="F359" s="25" t="s">
        <v>21</v>
      </c>
      <c r="G359" s="30" t="s">
        <v>21</v>
      </c>
      <c r="H359" s="30" t="s">
        <v>21</v>
      </c>
      <c r="I359" s="19" t="s">
        <v>21</v>
      </c>
      <c r="J359" s="25" t="s">
        <v>21</v>
      </c>
      <c r="K359" s="30" t="s">
        <v>21</v>
      </c>
      <c r="L359" s="30" t="s">
        <v>21</v>
      </c>
      <c r="M359" s="19" t="s">
        <v>21</v>
      </c>
    </row>
    <row r="360" spans="1:13" x14ac:dyDescent="0.15">
      <c r="A360" s="5" t="s">
        <v>129</v>
      </c>
      <c r="B360" s="16" t="s">
        <v>21</v>
      </c>
      <c r="C360" s="9" t="s">
        <v>21</v>
      </c>
      <c r="D360" s="25" t="s">
        <v>21</v>
      </c>
      <c r="E360" s="19" t="s">
        <v>21</v>
      </c>
      <c r="F360" s="25" t="s">
        <v>21</v>
      </c>
      <c r="G360" s="30" t="s">
        <v>21</v>
      </c>
      <c r="H360" s="30" t="s">
        <v>21</v>
      </c>
      <c r="I360" s="19" t="s">
        <v>21</v>
      </c>
      <c r="J360" s="25" t="s">
        <v>21</v>
      </c>
      <c r="K360" s="30" t="s">
        <v>21</v>
      </c>
      <c r="L360" s="30" t="s">
        <v>21</v>
      </c>
      <c r="M360" s="19" t="s">
        <v>21</v>
      </c>
    </row>
    <row r="361" spans="1:13" x14ac:dyDescent="0.15">
      <c r="A361" s="5" t="s">
        <v>130</v>
      </c>
      <c r="B361" s="16" t="s">
        <v>21</v>
      </c>
      <c r="C361" s="9" t="s">
        <v>21</v>
      </c>
      <c r="D361" s="25" t="s">
        <v>21</v>
      </c>
      <c r="E361" s="19" t="s">
        <v>21</v>
      </c>
      <c r="F361" s="25" t="s">
        <v>21</v>
      </c>
      <c r="G361" s="30" t="s">
        <v>21</v>
      </c>
      <c r="H361" s="30" t="s">
        <v>21</v>
      </c>
      <c r="I361" s="19" t="s">
        <v>21</v>
      </c>
      <c r="J361" s="25" t="s">
        <v>21</v>
      </c>
      <c r="K361" s="30" t="s">
        <v>21</v>
      </c>
      <c r="L361" s="30" t="s">
        <v>21</v>
      </c>
      <c r="M361" s="19" t="s">
        <v>21</v>
      </c>
    </row>
    <row r="362" spans="1:13" x14ac:dyDescent="0.15">
      <c r="A362" s="5" t="s">
        <v>131</v>
      </c>
      <c r="B362" s="16" t="s">
        <v>21</v>
      </c>
      <c r="C362" s="9" t="s">
        <v>21</v>
      </c>
      <c r="D362" s="25" t="s">
        <v>21</v>
      </c>
      <c r="E362" s="19" t="s">
        <v>21</v>
      </c>
      <c r="F362" s="25" t="s">
        <v>21</v>
      </c>
      <c r="G362" s="30" t="s">
        <v>21</v>
      </c>
      <c r="H362" s="30" t="s">
        <v>21</v>
      </c>
      <c r="I362" s="19" t="s">
        <v>21</v>
      </c>
      <c r="J362" s="25" t="s">
        <v>21</v>
      </c>
      <c r="K362" s="30" t="s">
        <v>21</v>
      </c>
      <c r="L362" s="30" t="s">
        <v>21</v>
      </c>
      <c r="M362" s="19" t="s">
        <v>21</v>
      </c>
    </row>
    <row r="363" spans="1:13" x14ac:dyDescent="0.15">
      <c r="A363" s="5" t="s">
        <v>132</v>
      </c>
      <c r="B363" s="16" t="s">
        <v>21</v>
      </c>
      <c r="C363" s="9" t="s">
        <v>21</v>
      </c>
      <c r="D363" s="25" t="s">
        <v>21</v>
      </c>
      <c r="E363" s="19" t="s">
        <v>21</v>
      </c>
      <c r="F363" s="25" t="s">
        <v>21</v>
      </c>
      <c r="G363" s="30" t="s">
        <v>21</v>
      </c>
      <c r="H363" s="30" t="s">
        <v>21</v>
      </c>
      <c r="I363" s="19" t="s">
        <v>21</v>
      </c>
      <c r="J363" s="25" t="s">
        <v>21</v>
      </c>
      <c r="K363" s="30" t="s">
        <v>21</v>
      </c>
      <c r="L363" s="30" t="s">
        <v>21</v>
      </c>
      <c r="M363" s="19" t="s">
        <v>21</v>
      </c>
    </row>
    <row r="364" spans="1:13" x14ac:dyDescent="0.15">
      <c r="A364" s="5" t="s">
        <v>133</v>
      </c>
      <c r="B364" s="16" t="s">
        <v>21</v>
      </c>
      <c r="C364" s="9" t="s">
        <v>21</v>
      </c>
      <c r="D364" s="25" t="s">
        <v>21</v>
      </c>
      <c r="E364" s="19" t="s">
        <v>21</v>
      </c>
      <c r="F364" s="25" t="s">
        <v>21</v>
      </c>
      <c r="G364" s="30" t="s">
        <v>21</v>
      </c>
      <c r="H364" s="30" t="s">
        <v>21</v>
      </c>
      <c r="I364" s="19" t="s">
        <v>21</v>
      </c>
      <c r="J364" s="25" t="s">
        <v>21</v>
      </c>
      <c r="K364" s="30" t="s">
        <v>21</v>
      </c>
      <c r="L364" s="30" t="s">
        <v>21</v>
      </c>
      <c r="M364" s="19" t="s">
        <v>21</v>
      </c>
    </row>
    <row r="365" spans="1:13" x14ac:dyDescent="0.15">
      <c r="A365" s="5" t="s">
        <v>134</v>
      </c>
      <c r="B365" s="16" t="s">
        <v>21</v>
      </c>
      <c r="C365" s="9" t="s">
        <v>21</v>
      </c>
      <c r="D365" s="25" t="s">
        <v>21</v>
      </c>
      <c r="E365" s="19" t="s">
        <v>21</v>
      </c>
      <c r="F365" s="25" t="s">
        <v>21</v>
      </c>
      <c r="G365" s="30" t="s">
        <v>21</v>
      </c>
      <c r="H365" s="30" t="s">
        <v>21</v>
      </c>
      <c r="I365" s="19" t="s">
        <v>21</v>
      </c>
      <c r="J365" s="25" t="s">
        <v>21</v>
      </c>
      <c r="K365" s="30" t="s">
        <v>21</v>
      </c>
      <c r="L365" s="30" t="s">
        <v>21</v>
      </c>
      <c r="M365" s="19" t="s">
        <v>21</v>
      </c>
    </row>
    <row r="366" spans="1:13" x14ac:dyDescent="0.15">
      <c r="A366" s="5" t="s">
        <v>227</v>
      </c>
      <c r="B366" s="16" t="s">
        <v>21</v>
      </c>
      <c r="C366" s="9" t="s">
        <v>21</v>
      </c>
      <c r="D366" s="25" t="s">
        <v>21</v>
      </c>
      <c r="E366" s="19" t="s">
        <v>21</v>
      </c>
      <c r="F366" s="25" t="s">
        <v>21</v>
      </c>
      <c r="G366" s="30" t="s">
        <v>21</v>
      </c>
      <c r="H366" s="30" t="s">
        <v>21</v>
      </c>
      <c r="I366" s="19" t="s">
        <v>21</v>
      </c>
      <c r="J366" s="25" t="s">
        <v>21</v>
      </c>
      <c r="K366" s="30" t="s">
        <v>21</v>
      </c>
      <c r="L366" s="30" t="s">
        <v>21</v>
      </c>
      <c r="M366" s="19" t="s">
        <v>21</v>
      </c>
    </row>
    <row r="367" spans="1:13" x14ac:dyDescent="0.15">
      <c r="A367" s="5" t="s">
        <v>228</v>
      </c>
      <c r="B367" s="16" t="s">
        <v>21</v>
      </c>
      <c r="C367" s="9" t="s">
        <v>21</v>
      </c>
      <c r="D367" s="25" t="s">
        <v>21</v>
      </c>
      <c r="E367" s="19" t="s">
        <v>21</v>
      </c>
      <c r="F367" s="25" t="s">
        <v>21</v>
      </c>
      <c r="G367" s="30" t="s">
        <v>21</v>
      </c>
      <c r="H367" s="30" t="s">
        <v>21</v>
      </c>
      <c r="I367" s="19" t="s">
        <v>21</v>
      </c>
      <c r="J367" s="25" t="s">
        <v>21</v>
      </c>
      <c r="K367" s="30" t="s">
        <v>21</v>
      </c>
      <c r="L367" s="30" t="s">
        <v>21</v>
      </c>
      <c r="M367" s="19" t="s">
        <v>21</v>
      </c>
    </row>
    <row r="368" spans="1:13" x14ac:dyDescent="0.15">
      <c r="A368" s="5" t="s">
        <v>229</v>
      </c>
      <c r="B368" s="16" t="s">
        <v>21</v>
      </c>
      <c r="C368" s="9" t="s">
        <v>21</v>
      </c>
      <c r="D368" s="25" t="s">
        <v>21</v>
      </c>
      <c r="E368" s="19" t="s">
        <v>21</v>
      </c>
      <c r="F368" s="25" t="s">
        <v>21</v>
      </c>
      <c r="G368" s="30" t="s">
        <v>21</v>
      </c>
      <c r="H368" s="30" t="s">
        <v>21</v>
      </c>
      <c r="I368" s="19" t="s">
        <v>21</v>
      </c>
      <c r="J368" s="25" t="s">
        <v>21</v>
      </c>
      <c r="K368" s="30" t="s">
        <v>21</v>
      </c>
      <c r="L368" s="30" t="s">
        <v>21</v>
      </c>
      <c r="M368" s="19" t="s">
        <v>21</v>
      </c>
    </row>
    <row r="369" spans="1:13" x14ac:dyDescent="0.15">
      <c r="A369" s="5" t="s">
        <v>230</v>
      </c>
      <c r="B369" s="16" t="s">
        <v>21</v>
      </c>
      <c r="C369" s="9" t="s">
        <v>21</v>
      </c>
      <c r="D369" s="25" t="s">
        <v>21</v>
      </c>
      <c r="E369" s="19" t="s">
        <v>21</v>
      </c>
      <c r="F369" s="25" t="s">
        <v>21</v>
      </c>
      <c r="G369" s="30" t="s">
        <v>21</v>
      </c>
      <c r="H369" s="30" t="s">
        <v>21</v>
      </c>
      <c r="I369" s="19" t="s">
        <v>21</v>
      </c>
      <c r="J369" s="25" t="s">
        <v>21</v>
      </c>
      <c r="K369" s="30" t="s">
        <v>21</v>
      </c>
      <c r="L369" s="30" t="s">
        <v>21</v>
      </c>
      <c r="M369" s="19" t="s">
        <v>21</v>
      </c>
    </row>
    <row r="370" spans="1:13" x14ac:dyDescent="0.15">
      <c r="A370" s="5" t="s">
        <v>239</v>
      </c>
      <c r="B370" s="16" t="s">
        <v>21</v>
      </c>
      <c r="C370" s="9" t="s">
        <v>21</v>
      </c>
      <c r="D370" s="25" t="s">
        <v>21</v>
      </c>
      <c r="E370" s="19" t="s">
        <v>21</v>
      </c>
      <c r="F370" s="25" t="s">
        <v>21</v>
      </c>
      <c r="G370" s="30" t="s">
        <v>21</v>
      </c>
      <c r="H370" s="30" t="s">
        <v>21</v>
      </c>
      <c r="I370" s="19" t="s">
        <v>21</v>
      </c>
      <c r="J370" s="25" t="s">
        <v>21</v>
      </c>
      <c r="K370" s="30" t="s">
        <v>21</v>
      </c>
      <c r="L370" s="30" t="s">
        <v>21</v>
      </c>
      <c r="M370" s="19" t="s">
        <v>21</v>
      </c>
    </row>
    <row r="371" spans="1:13" x14ac:dyDescent="0.15">
      <c r="A371" s="5" t="s">
        <v>240</v>
      </c>
      <c r="B371" s="16" t="s">
        <v>21</v>
      </c>
      <c r="C371" s="9" t="s">
        <v>21</v>
      </c>
      <c r="D371" s="25" t="s">
        <v>21</v>
      </c>
      <c r="E371" s="19" t="s">
        <v>21</v>
      </c>
      <c r="F371" s="25" t="s">
        <v>21</v>
      </c>
      <c r="G371" s="30" t="s">
        <v>21</v>
      </c>
      <c r="H371" s="30" t="s">
        <v>21</v>
      </c>
      <c r="I371" s="19" t="s">
        <v>21</v>
      </c>
      <c r="J371" s="25" t="s">
        <v>21</v>
      </c>
      <c r="K371" s="30" t="s">
        <v>21</v>
      </c>
      <c r="L371" s="30" t="s">
        <v>21</v>
      </c>
      <c r="M371" s="19" t="s">
        <v>21</v>
      </c>
    </row>
    <row r="372" spans="1:13" x14ac:dyDescent="0.15">
      <c r="A372" s="5" t="s">
        <v>244</v>
      </c>
      <c r="B372" s="16" t="s">
        <v>21</v>
      </c>
      <c r="C372" s="9" t="s">
        <v>21</v>
      </c>
      <c r="D372" s="25" t="s">
        <v>21</v>
      </c>
      <c r="E372" s="19" t="s">
        <v>21</v>
      </c>
      <c r="F372" s="25" t="s">
        <v>21</v>
      </c>
      <c r="G372" s="30" t="s">
        <v>21</v>
      </c>
      <c r="H372" s="30" t="s">
        <v>21</v>
      </c>
      <c r="I372" s="19" t="s">
        <v>21</v>
      </c>
      <c r="J372" s="25" t="s">
        <v>21</v>
      </c>
      <c r="K372" s="30" t="s">
        <v>21</v>
      </c>
      <c r="L372" s="30" t="s">
        <v>21</v>
      </c>
      <c r="M372" s="19" t="s">
        <v>21</v>
      </c>
    </row>
    <row r="373" spans="1:13" x14ac:dyDescent="0.15">
      <c r="A373" s="5" t="s">
        <v>251</v>
      </c>
      <c r="B373" s="16" t="s">
        <v>21</v>
      </c>
      <c r="C373" s="9" t="s">
        <v>21</v>
      </c>
      <c r="D373" s="25" t="s">
        <v>21</v>
      </c>
      <c r="E373" s="19" t="s">
        <v>21</v>
      </c>
      <c r="F373" s="25" t="s">
        <v>21</v>
      </c>
      <c r="G373" s="30" t="s">
        <v>21</v>
      </c>
      <c r="H373" s="30" t="s">
        <v>21</v>
      </c>
      <c r="I373" s="19" t="s">
        <v>21</v>
      </c>
      <c r="J373" s="25" t="s">
        <v>21</v>
      </c>
      <c r="K373" s="30" t="s">
        <v>21</v>
      </c>
      <c r="L373" s="30" t="s">
        <v>21</v>
      </c>
      <c r="M373" s="19" t="s">
        <v>21</v>
      </c>
    </row>
    <row r="374" spans="1:13" x14ac:dyDescent="0.15">
      <c r="A374" s="5" t="s">
        <v>257</v>
      </c>
      <c r="B374" s="16" t="s">
        <v>21</v>
      </c>
      <c r="C374" s="9" t="s">
        <v>21</v>
      </c>
      <c r="D374" s="25" t="s">
        <v>21</v>
      </c>
      <c r="E374" s="19" t="s">
        <v>21</v>
      </c>
      <c r="F374" s="25" t="s">
        <v>21</v>
      </c>
      <c r="G374" s="30" t="s">
        <v>21</v>
      </c>
      <c r="H374" s="30" t="s">
        <v>21</v>
      </c>
      <c r="I374" s="19" t="s">
        <v>21</v>
      </c>
      <c r="J374" s="25" t="s">
        <v>21</v>
      </c>
      <c r="K374" s="30" t="s">
        <v>21</v>
      </c>
      <c r="L374" s="30" t="s">
        <v>21</v>
      </c>
      <c r="M374" s="19" t="s">
        <v>21</v>
      </c>
    </row>
    <row r="375" spans="1:13" x14ac:dyDescent="0.15">
      <c r="A375" s="5" t="s">
        <v>260</v>
      </c>
      <c r="B375" s="16" t="s">
        <v>21</v>
      </c>
      <c r="C375" s="9" t="s">
        <v>21</v>
      </c>
      <c r="D375" s="25" t="s">
        <v>21</v>
      </c>
      <c r="E375" s="19" t="s">
        <v>21</v>
      </c>
      <c r="F375" s="25" t="s">
        <v>21</v>
      </c>
      <c r="G375" s="30" t="s">
        <v>21</v>
      </c>
      <c r="H375" s="30" t="s">
        <v>21</v>
      </c>
      <c r="I375" s="19" t="s">
        <v>21</v>
      </c>
      <c r="J375" s="25" t="s">
        <v>21</v>
      </c>
      <c r="K375" s="30" t="s">
        <v>21</v>
      </c>
      <c r="L375" s="30" t="s">
        <v>21</v>
      </c>
      <c r="M375" s="19" t="s">
        <v>21</v>
      </c>
    </row>
    <row r="376" spans="1:13" x14ac:dyDescent="0.15">
      <c r="A376" s="5" t="s">
        <v>268</v>
      </c>
      <c r="B376" s="16" t="s">
        <v>21</v>
      </c>
      <c r="C376" s="9" t="s">
        <v>21</v>
      </c>
      <c r="D376" s="25" t="s">
        <v>21</v>
      </c>
      <c r="E376" s="19" t="s">
        <v>21</v>
      </c>
      <c r="F376" s="25" t="s">
        <v>21</v>
      </c>
      <c r="G376" s="30" t="s">
        <v>21</v>
      </c>
      <c r="H376" s="30" t="s">
        <v>21</v>
      </c>
      <c r="I376" s="19" t="s">
        <v>21</v>
      </c>
      <c r="J376" s="25" t="s">
        <v>21</v>
      </c>
      <c r="K376" s="30" t="s">
        <v>21</v>
      </c>
      <c r="L376" s="30" t="s">
        <v>21</v>
      </c>
      <c r="M376" s="19" t="s">
        <v>21</v>
      </c>
    </row>
    <row r="377" spans="1:13" x14ac:dyDescent="0.15">
      <c r="A377" s="5" t="s">
        <v>269</v>
      </c>
      <c r="B377" s="16" t="s">
        <v>21</v>
      </c>
      <c r="C377" s="9" t="s">
        <v>21</v>
      </c>
      <c r="D377" s="25" t="s">
        <v>21</v>
      </c>
      <c r="E377" s="19" t="s">
        <v>21</v>
      </c>
      <c r="F377" s="25" t="s">
        <v>21</v>
      </c>
      <c r="G377" s="30" t="s">
        <v>21</v>
      </c>
      <c r="H377" s="30" t="s">
        <v>21</v>
      </c>
      <c r="I377" s="19" t="s">
        <v>21</v>
      </c>
      <c r="J377" s="25" t="s">
        <v>21</v>
      </c>
      <c r="K377" s="30" t="s">
        <v>21</v>
      </c>
      <c r="L377" s="30" t="s">
        <v>21</v>
      </c>
      <c r="M377" s="19" t="s">
        <v>21</v>
      </c>
    </row>
    <row r="378" spans="1:13" x14ac:dyDescent="0.15">
      <c r="A378" s="5" t="s">
        <v>271</v>
      </c>
      <c r="B378" s="16" t="s">
        <v>21</v>
      </c>
      <c r="C378" s="9" t="s">
        <v>21</v>
      </c>
      <c r="D378" s="25" t="s">
        <v>21</v>
      </c>
      <c r="E378" s="19" t="s">
        <v>21</v>
      </c>
      <c r="F378" s="25" t="s">
        <v>21</v>
      </c>
      <c r="G378" s="30" t="s">
        <v>21</v>
      </c>
      <c r="H378" s="30" t="s">
        <v>21</v>
      </c>
      <c r="I378" s="19" t="s">
        <v>21</v>
      </c>
      <c r="J378" s="25" t="s">
        <v>21</v>
      </c>
      <c r="K378" s="30" t="s">
        <v>21</v>
      </c>
      <c r="L378" s="30" t="s">
        <v>21</v>
      </c>
      <c r="M378" s="19" t="s">
        <v>21</v>
      </c>
    </row>
    <row r="379" spans="1:13" x14ac:dyDescent="0.15">
      <c r="A379" s="5" t="s">
        <v>274</v>
      </c>
      <c r="B379" s="16" t="s">
        <v>21</v>
      </c>
      <c r="C379" s="9" t="s">
        <v>21</v>
      </c>
      <c r="D379" s="25" t="s">
        <v>21</v>
      </c>
      <c r="E379" s="19" t="s">
        <v>21</v>
      </c>
      <c r="F379" s="25" t="s">
        <v>21</v>
      </c>
      <c r="G379" s="30" t="s">
        <v>21</v>
      </c>
      <c r="H379" s="30" t="s">
        <v>21</v>
      </c>
      <c r="I379" s="19" t="s">
        <v>21</v>
      </c>
      <c r="J379" s="25" t="s">
        <v>21</v>
      </c>
      <c r="K379" s="30" t="s">
        <v>21</v>
      </c>
      <c r="L379" s="30" t="s">
        <v>21</v>
      </c>
      <c r="M379" s="19" t="s">
        <v>21</v>
      </c>
    </row>
    <row r="380" spans="1:13" x14ac:dyDescent="0.15">
      <c r="A380" s="5" t="s">
        <v>275</v>
      </c>
      <c r="B380" s="16" t="s">
        <v>21</v>
      </c>
      <c r="C380" s="9" t="s">
        <v>21</v>
      </c>
      <c r="D380" s="25" t="s">
        <v>21</v>
      </c>
      <c r="E380" s="19" t="s">
        <v>21</v>
      </c>
      <c r="F380" s="25" t="s">
        <v>21</v>
      </c>
      <c r="G380" s="30" t="s">
        <v>21</v>
      </c>
      <c r="H380" s="30" t="s">
        <v>21</v>
      </c>
      <c r="I380" s="19" t="s">
        <v>21</v>
      </c>
      <c r="J380" s="25" t="s">
        <v>21</v>
      </c>
      <c r="K380" s="30" t="s">
        <v>21</v>
      </c>
      <c r="L380" s="30" t="s">
        <v>21</v>
      </c>
      <c r="M380" s="19" t="s">
        <v>21</v>
      </c>
    </row>
    <row r="381" spans="1:13" x14ac:dyDescent="0.15">
      <c r="A381" s="5" t="s">
        <v>277</v>
      </c>
      <c r="B381" s="16" t="s">
        <v>21</v>
      </c>
      <c r="C381" s="9" t="s">
        <v>21</v>
      </c>
      <c r="D381" s="25" t="s">
        <v>21</v>
      </c>
      <c r="E381" s="19" t="s">
        <v>21</v>
      </c>
      <c r="F381" s="25" t="s">
        <v>21</v>
      </c>
      <c r="G381" s="30" t="s">
        <v>21</v>
      </c>
      <c r="H381" s="30" t="s">
        <v>21</v>
      </c>
      <c r="I381" s="19" t="s">
        <v>21</v>
      </c>
      <c r="J381" s="25" t="s">
        <v>21</v>
      </c>
      <c r="K381" s="30" t="s">
        <v>21</v>
      </c>
      <c r="L381" s="30" t="s">
        <v>21</v>
      </c>
      <c r="M381" s="19" t="s">
        <v>21</v>
      </c>
    </row>
    <row r="382" spans="1:13" x14ac:dyDescent="0.15">
      <c r="A382" s="5" t="s">
        <v>282</v>
      </c>
      <c r="B382" s="16" t="s">
        <v>21</v>
      </c>
      <c r="C382" s="9" t="s">
        <v>21</v>
      </c>
      <c r="D382" s="25" t="s">
        <v>21</v>
      </c>
      <c r="E382" s="19" t="s">
        <v>21</v>
      </c>
      <c r="F382" s="25" t="s">
        <v>21</v>
      </c>
      <c r="G382" s="30" t="s">
        <v>21</v>
      </c>
      <c r="H382" s="30" t="s">
        <v>21</v>
      </c>
      <c r="I382" s="19" t="s">
        <v>21</v>
      </c>
      <c r="J382" s="25" t="s">
        <v>21</v>
      </c>
      <c r="K382" s="30" t="s">
        <v>21</v>
      </c>
      <c r="L382" s="30" t="s">
        <v>21</v>
      </c>
      <c r="M382" s="19" t="s">
        <v>21</v>
      </c>
    </row>
    <row r="383" spans="1:13" x14ac:dyDescent="0.15">
      <c r="A383" s="5" t="s">
        <v>286</v>
      </c>
      <c r="B383" s="16" t="s">
        <v>21</v>
      </c>
      <c r="C383" s="9" t="s">
        <v>21</v>
      </c>
      <c r="D383" s="25" t="s">
        <v>21</v>
      </c>
      <c r="E383" s="19" t="s">
        <v>21</v>
      </c>
      <c r="F383" s="25" t="s">
        <v>21</v>
      </c>
      <c r="G383" s="30" t="s">
        <v>21</v>
      </c>
      <c r="H383" s="30" t="s">
        <v>21</v>
      </c>
      <c r="I383" s="19" t="s">
        <v>21</v>
      </c>
      <c r="J383" s="25" t="s">
        <v>21</v>
      </c>
      <c r="K383" s="30" t="s">
        <v>21</v>
      </c>
      <c r="L383" s="30" t="s">
        <v>21</v>
      </c>
      <c r="M383" s="19" t="s">
        <v>21</v>
      </c>
    </row>
    <row r="384" spans="1:13" x14ac:dyDescent="0.15">
      <c r="A384" s="5" t="s">
        <v>291</v>
      </c>
      <c r="B384" s="16" t="s">
        <v>21</v>
      </c>
      <c r="C384" s="9" t="s">
        <v>21</v>
      </c>
      <c r="D384" s="25" t="s">
        <v>21</v>
      </c>
      <c r="E384" s="19" t="s">
        <v>21</v>
      </c>
      <c r="F384" s="25" t="s">
        <v>21</v>
      </c>
      <c r="G384" s="30" t="s">
        <v>21</v>
      </c>
      <c r="H384" s="30" t="s">
        <v>21</v>
      </c>
      <c r="I384" s="19" t="s">
        <v>21</v>
      </c>
      <c r="J384" s="25" t="s">
        <v>21</v>
      </c>
      <c r="K384" s="30" t="s">
        <v>21</v>
      </c>
      <c r="L384" s="30" t="s">
        <v>21</v>
      </c>
      <c r="M384" s="19" t="s">
        <v>21</v>
      </c>
    </row>
    <row r="385" spans="1:13" x14ac:dyDescent="0.15">
      <c r="A385" s="5" t="s">
        <v>296</v>
      </c>
      <c r="B385" s="16" t="s">
        <v>21</v>
      </c>
      <c r="C385" s="9" t="s">
        <v>21</v>
      </c>
      <c r="D385" s="25" t="s">
        <v>21</v>
      </c>
      <c r="E385" s="19" t="s">
        <v>21</v>
      </c>
      <c r="F385" s="25" t="s">
        <v>21</v>
      </c>
      <c r="G385" s="30" t="s">
        <v>21</v>
      </c>
      <c r="H385" s="30" t="s">
        <v>21</v>
      </c>
      <c r="I385" s="19" t="s">
        <v>21</v>
      </c>
      <c r="J385" s="25" t="s">
        <v>21</v>
      </c>
      <c r="K385" s="30" t="s">
        <v>21</v>
      </c>
      <c r="L385" s="30" t="s">
        <v>21</v>
      </c>
      <c r="M385" s="19" t="s">
        <v>21</v>
      </c>
    </row>
    <row r="386" spans="1:13" x14ac:dyDescent="0.15">
      <c r="A386" s="5" t="s">
        <v>302</v>
      </c>
      <c r="B386" s="16" t="s">
        <v>21</v>
      </c>
      <c r="C386" s="9" t="s">
        <v>21</v>
      </c>
      <c r="D386" s="25" t="s">
        <v>21</v>
      </c>
      <c r="E386" s="19" t="s">
        <v>21</v>
      </c>
      <c r="F386" s="25" t="s">
        <v>21</v>
      </c>
      <c r="G386" s="30" t="s">
        <v>21</v>
      </c>
      <c r="H386" s="30" t="s">
        <v>21</v>
      </c>
      <c r="I386" s="19" t="s">
        <v>21</v>
      </c>
      <c r="J386" s="25" t="s">
        <v>21</v>
      </c>
      <c r="K386" s="30" t="s">
        <v>21</v>
      </c>
      <c r="L386" s="30" t="s">
        <v>21</v>
      </c>
      <c r="M386" s="19" t="s">
        <v>21</v>
      </c>
    </row>
    <row r="387" spans="1:13" x14ac:dyDescent="0.15">
      <c r="A387" s="5" t="s">
        <v>309</v>
      </c>
      <c r="B387" s="16" t="s">
        <v>21</v>
      </c>
      <c r="C387" s="9" t="s">
        <v>21</v>
      </c>
      <c r="D387" s="25" t="s">
        <v>21</v>
      </c>
      <c r="E387" s="19" t="s">
        <v>21</v>
      </c>
      <c r="F387" s="25" t="s">
        <v>21</v>
      </c>
      <c r="G387" s="30" t="s">
        <v>21</v>
      </c>
      <c r="H387" s="30" t="s">
        <v>21</v>
      </c>
      <c r="I387" s="19" t="s">
        <v>21</v>
      </c>
      <c r="J387" s="25" t="s">
        <v>21</v>
      </c>
      <c r="K387" s="30" t="s">
        <v>21</v>
      </c>
      <c r="L387" s="30" t="s">
        <v>21</v>
      </c>
      <c r="M387" s="19" t="s">
        <v>21</v>
      </c>
    </row>
    <row r="388" spans="1:13" x14ac:dyDescent="0.15">
      <c r="A388" s="5" t="s">
        <v>318</v>
      </c>
      <c r="B388" s="16" t="s">
        <v>21</v>
      </c>
      <c r="C388" s="9" t="s">
        <v>21</v>
      </c>
      <c r="D388" s="25" t="s">
        <v>21</v>
      </c>
      <c r="E388" s="19" t="s">
        <v>21</v>
      </c>
      <c r="F388" s="25" t="s">
        <v>21</v>
      </c>
      <c r="G388" s="30" t="s">
        <v>21</v>
      </c>
      <c r="H388" s="30" t="s">
        <v>21</v>
      </c>
      <c r="I388" s="19" t="s">
        <v>21</v>
      </c>
      <c r="J388" s="25" t="s">
        <v>21</v>
      </c>
      <c r="K388" s="30" t="s">
        <v>21</v>
      </c>
      <c r="L388" s="30" t="s">
        <v>21</v>
      </c>
      <c r="M388" s="19" t="s">
        <v>21</v>
      </c>
    </row>
    <row r="389" spans="1:13" x14ac:dyDescent="0.15">
      <c r="A389" s="5" t="s">
        <v>322</v>
      </c>
      <c r="B389" s="16" t="s">
        <v>21</v>
      </c>
      <c r="C389" s="9" t="s">
        <v>21</v>
      </c>
      <c r="D389" s="25" t="s">
        <v>21</v>
      </c>
      <c r="E389" s="19" t="s">
        <v>21</v>
      </c>
      <c r="F389" s="25" t="s">
        <v>21</v>
      </c>
      <c r="G389" s="30" t="s">
        <v>21</v>
      </c>
      <c r="H389" s="30" t="s">
        <v>21</v>
      </c>
      <c r="I389" s="19" t="s">
        <v>21</v>
      </c>
      <c r="J389" s="25" t="s">
        <v>21</v>
      </c>
      <c r="K389" s="30" t="s">
        <v>21</v>
      </c>
      <c r="L389" s="30" t="s">
        <v>21</v>
      </c>
      <c r="M389" s="19" t="s">
        <v>21</v>
      </c>
    </row>
    <row r="390" spans="1:13" x14ac:dyDescent="0.15">
      <c r="A390" s="5"/>
      <c r="B390" s="16"/>
      <c r="C390" s="9"/>
      <c r="D390" s="25"/>
      <c r="E390" s="19"/>
      <c r="F390" s="25"/>
      <c r="G390" s="30"/>
      <c r="H390" s="30"/>
      <c r="I390" s="19"/>
      <c r="J390" s="25"/>
      <c r="K390" s="30"/>
      <c r="L390" s="30"/>
      <c r="M390" s="19"/>
    </row>
    <row r="391" spans="1:13" x14ac:dyDescent="0.15">
      <c r="A391" s="3" t="s">
        <v>12</v>
      </c>
      <c r="B391" s="15"/>
      <c r="C391" s="4"/>
      <c r="D391" s="24"/>
      <c r="E391" s="18"/>
      <c r="F391" s="24"/>
      <c r="G391" s="29"/>
      <c r="H391" s="29"/>
      <c r="I391" s="20"/>
      <c r="J391" s="24"/>
      <c r="K391" s="29"/>
      <c r="L391" s="29"/>
      <c r="M391" s="20"/>
    </row>
    <row r="392" spans="1:13" x14ac:dyDescent="0.15">
      <c r="A392" s="4" t="s">
        <v>292</v>
      </c>
      <c r="B392" s="9" t="s">
        <v>54</v>
      </c>
      <c r="C392" s="9" t="s">
        <v>54</v>
      </c>
      <c r="D392" s="25" t="s">
        <v>54</v>
      </c>
      <c r="E392" s="19" t="s">
        <v>54</v>
      </c>
      <c r="F392" s="25" t="s">
        <v>54</v>
      </c>
      <c r="G392" s="30" t="s">
        <v>54</v>
      </c>
      <c r="H392" s="30" t="s">
        <v>54</v>
      </c>
      <c r="I392" s="19" t="s">
        <v>54</v>
      </c>
      <c r="J392" s="25" t="s">
        <v>54</v>
      </c>
      <c r="K392" s="30" t="s">
        <v>54</v>
      </c>
      <c r="L392" s="30" t="s">
        <v>54</v>
      </c>
      <c r="M392" s="19" t="s">
        <v>54</v>
      </c>
    </row>
    <row r="393" spans="1:13" x14ac:dyDescent="0.15">
      <c r="A393" s="4" t="s">
        <v>293</v>
      </c>
      <c r="B393" s="9" t="s">
        <v>54</v>
      </c>
      <c r="C393" s="9" t="s">
        <v>54</v>
      </c>
      <c r="D393" s="25" t="s">
        <v>54</v>
      </c>
      <c r="E393" s="19" t="s">
        <v>54</v>
      </c>
      <c r="F393" s="25" t="s">
        <v>54</v>
      </c>
      <c r="G393" s="30" t="s">
        <v>54</v>
      </c>
      <c r="H393" s="30" t="s">
        <v>54</v>
      </c>
      <c r="I393" s="19" t="s">
        <v>54</v>
      </c>
      <c r="J393" s="25" t="s">
        <v>54</v>
      </c>
      <c r="K393" s="30" t="s">
        <v>54</v>
      </c>
      <c r="L393" s="30" t="s">
        <v>54</v>
      </c>
      <c r="M393" s="19" t="s">
        <v>54</v>
      </c>
    </row>
    <row r="394" spans="1:13" x14ac:dyDescent="0.15">
      <c r="A394" s="4" t="s">
        <v>294</v>
      </c>
      <c r="B394" s="9" t="s">
        <v>54</v>
      </c>
      <c r="C394" s="9" t="s">
        <v>54</v>
      </c>
      <c r="D394" s="25" t="s">
        <v>54</v>
      </c>
      <c r="E394" s="19" t="s">
        <v>54</v>
      </c>
      <c r="F394" s="25" t="s">
        <v>54</v>
      </c>
      <c r="G394" s="30" t="s">
        <v>54</v>
      </c>
      <c r="H394" s="30" t="s">
        <v>54</v>
      </c>
      <c r="I394" s="19" t="s">
        <v>54</v>
      </c>
      <c r="J394" s="25" t="s">
        <v>54</v>
      </c>
      <c r="K394" s="30" t="s">
        <v>54</v>
      </c>
      <c r="L394" s="30" t="s">
        <v>54</v>
      </c>
      <c r="M394" s="19" t="s">
        <v>54</v>
      </c>
    </row>
    <row r="395" spans="1:13" x14ac:dyDescent="0.15">
      <c r="A395" s="4" t="s">
        <v>295</v>
      </c>
      <c r="B395" s="9" t="s">
        <v>54</v>
      </c>
      <c r="C395" s="9" t="s">
        <v>54</v>
      </c>
      <c r="D395" s="25" t="s">
        <v>54</v>
      </c>
      <c r="E395" s="19" t="s">
        <v>54</v>
      </c>
      <c r="F395" s="25" t="s">
        <v>54</v>
      </c>
      <c r="G395" s="30" t="s">
        <v>54</v>
      </c>
      <c r="H395" s="30" t="s">
        <v>54</v>
      </c>
      <c r="I395" s="19" t="s">
        <v>54</v>
      </c>
      <c r="J395" s="25" t="s">
        <v>54</v>
      </c>
      <c r="K395" s="30" t="s">
        <v>54</v>
      </c>
      <c r="L395" s="30" t="s">
        <v>54</v>
      </c>
      <c r="M395" s="19" t="s">
        <v>54</v>
      </c>
    </row>
    <row r="396" spans="1:13" x14ac:dyDescent="0.15">
      <c r="A396" s="4" t="s">
        <v>297</v>
      </c>
      <c r="B396" s="9" t="s">
        <v>54</v>
      </c>
      <c r="C396" s="9" t="s">
        <v>54</v>
      </c>
      <c r="D396" s="25" t="s">
        <v>54</v>
      </c>
      <c r="E396" s="19" t="s">
        <v>54</v>
      </c>
      <c r="F396" s="25" t="s">
        <v>54</v>
      </c>
      <c r="G396" s="30" t="s">
        <v>54</v>
      </c>
      <c r="H396" s="30" t="s">
        <v>54</v>
      </c>
      <c r="I396" s="19" t="s">
        <v>54</v>
      </c>
      <c r="J396" s="25" t="s">
        <v>54</v>
      </c>
      <c r="K396" s="30" t="s">
        <v>54</v>
      </c>
      <c r="L396" s="30" t="s">
        <v>54</v>
      </c>
      <c r="M396" s="19" t="s">
        <v>54</v>
      </c>
    </row>
    <row r="397" spans="1:13" x14ac:dyDescent="0.15">
      <c r="A397" s="4" t="s">
        <v>298</v>
      </c>
      <c r="B397" s="9" t="s">
        <v>54</v>
      </c>
      <c r="C397" s="9" t="s">
        <v>54</v>
      </c>
      <c r="D397" s="25" t="s">
        <v>54</v>
      </c>
      <c r="E397" s="19" t="s">
        <v>54</v>
      </c>
      <c r="F397" s="25" t="s">
        <v>54</v>
      </c>
      <c r="G397" s="30" t="s">
        <v>54</v>
      </c>
      <c r="H397" s="30" t="s">
        <v>54</v>
      </c>
      <c r="I397" s="19" t="s">
        <v>54</v>
      </c>
      <c r="J397" s="25" t="s">
        <v>54</v>
      </c>
      <c r="K397" s="30" t="s">
        <v>54</v>
      </c>
      <c r="L397" s="30" t="s">
        <v>54</v>
      </c>
      <c r="M397" s="19" t="s">
        <v>54</v>
      </c>
    </row>
    <row r="398" spans="1:13" x14ac:dyDescent="0.15">
      <c r="A398" s="4" t="s">
        <v>299</v>
      </c>
      <c r="B398" s="9" t="s">
        <v>54</v>
      </c>
      <c r="C398" s="9" t="s">
        <v>54</v>
      </c>
      <c r="D398" s="25" t="s">
        <v>54</v>
      </c>
      <c r="E398" s="19" t="s">
        <v>54</v>
      </c>
      <c r="F398" s="25" t="s">
        <v>54</v>
      </c>
      <c r="G398" s="30" t="s">
        <v>54</v>
      </c>
      <c r="H398" s="30" t="s">
        <v>54</v>
      </c>
      <c r="I398" s="19" t="s">
        <v>54</v>
      </c>
      <c r="J398" s="25" t="s">
        <v>54</v>
      </c>
      <c r="K398" s="30" t="s">
        <v>54</v>
      </c>
      <c r="L398" s="30" t="s">
        <v>54</v>
      </c>
      <c r="M398" s="19" t="s">
        <v>54</v>
      </c>
    </row>
    <row r="399" spans="1:13" x14ac:dyDescent="0.15">
      <c r="A399" s="4" t="s">
        <v>301</v>
      </c>
      <c r="B399" s="9" t="s">
        <v>54</v>
      </c>
      <c r="C399" s="9" t="s">
        <v>54</v>
      </c>
      <c r="D399" s="25" t="s">
        <v>54</v>
      </c>
      <c r="E399" s="19" t="s">
        <v>54</v>
      </c>
      <c r="F399" s="25" t="s">
        <v>54</v>
      </c>
      <c r="G399" s="30" t="s">
        <v>54</v>
      </c>
      <c r="H399" s="30" t="s">
        <v>54</v>
      </c>
      <c r="I399" s="19" t="s">
        <v>54</v>
      </c>
      <c r="J399" s="25" t="s">
        <v>54</v>
      </c>
      <c r="K399" s="30" t="s">
        <v>54</v>
      </c>
      <c r="L399" s="30" t="s">
        <v>54</v>
      </c>
      <c r="M399" s="19" t="s">
        <v>54</v>
      </c>
    </row>
    <row r="400" spans="1:13" x14ac:dyDescent="0.15">
      <c r="A400" s="4" t="s">
        <v>303</v>
      </c>
      <c r="B400" s="9" t="s">
        <v>54</v>
      </c>
      <c r="C400" s="9" t="s">
        <v>54</v>
      </c>
      <c r="D400" s="25" t="s">
        <v>54</v>
      </c>
      <c r="E400" s="19" t="s">
        <v>54</v>
      </c>
      <c r="F400" s="25" t="s">
        <v>54</v>
      </c>
      <c r="G400" s="30" t="s">
        <v>54</v>
      </c>
      <c r="H400" s="30" t="s">
        <v>54</v>
      </c>
      <c r="I400" s="19" t="s">
        <v>54</v>
      </c>
      <c r="J400" s="25" t="s">
        <v>54</v>
      </c>
      <c r="K400" s="30" t="s">
        <v>54</v>
      </c>
      <c r="L400" s="30" t="s">
        <v>54</v>
      </c>
      <c r="M400" s="19" t="s">
        <v>54</v>
      </c>
    </row>
    <row r="401" spans="1:13" x14ac:dyDescent="0.15">
      <c r="A401" s="4" t="s">
        <v>304</v>
      </c>
      <c r="B401" s="9" t="s">
        <v>54</v>
      </c>
      <c r="C401" s="9" t="s">
        <v>54</v>
      </c>
      <c r="D401" s="25" t="s">
        <v>54</v>
      </c>
      <c r="E401" s="19" t="s">
        <v>54</v>
      </c>
      <c r="F401" s="25" t="s">
        <v>54</v>
      </c>
      <c r="G401" s="30" t="s">
        <v>54</v>
      </c>
      <c r="H401" s="30" t="s">
        <v>54</v>
      </c>
      <c r="I401" s="19" t="s">
        <v>54</v>
      </c>
      <c r="J401" s="25" t="s">
        <v>54</v>
      </c>
      <c r="K401" s="30" t="s">
        <v>54</v>
      </c>
      <c r="L401" s="30" t="s">
        <v>54</v>
      </c>
      <c r="M401" s="19" t="s">
        <v>54</v>
      </c>
    </row>
    <row r="402" spans="1:13" x14ac:dyDescent="0.15">
      <c r="A402" s="4" t="s">
        <v>305</v>
      </c>
      <c r="B402" s="9" t="s">
        <v>54</v>
      </c>
      <c r="C402" s="9" t="s">
        <v>54</v>
      </c>
      <c r="D402" s="25" t="s">
        <v>54</v>
      </c>
      <c r="E402" s="19" t="s">
        <v>54</v>
      </c>
      <c r="F402" s="25" t="s">
        <v>54</v>
      </c>
      <c r="G402" s="30" t="s">
        <v>54</v>
      </c>
      <c r="H402" s="30" t="s">
        <v>54</v>
      </c>
      <c r="I402" s="19" t="s">
        <v>54</v>
      </c>
      <c r="J402" s="25" t="s">
        <v>54</v>
      </c>
      <c r="K402" s="30" t="s">
        <v>54</v>
      </c>
      <c r="L402" s="30" t="s">
        <v>54</v>
      </c>
      <c r="M402" s="19" t="s">
        <v>54</v>
      </c>
    </row>
    <row r="403" spans="1:13" x14ac:dyDescent="0.15">
      <c r="A403" s="4" t="s">
        <v>306</v>
      </c>
      <c r="B403" s="9" t="s">
        <v>54</v>
      </c>
      <c r="C403" s="9" t="s">
        <v>54</v>
      </c>
      <c r="D403" s="25" t="s">
        <v>54</v>
      </c>
      <c r="E403" s="19" t="s">
        <v>54</v>
      </c>
      <c r="F403" s="25" t="s">
        <v>54</v>
      </c>
      <c r="G403" s="30" t="s">
        <v>54</v>
      </c>
      <c r="H403" s="30" t="s">
        <v>54</v>
      </c>
      <c r="I403" s="19" t="s">
        <v>54</v>
      </c>
      <c r="J403" s="25" t="s">
        <v>54</v>
      </c>
      <c r="K403" s="30" t="s">
        <v>54</v>
      </c>
      <c r="L403" s="30" t="s">
        <v>54</v>
      </c>
      <c r="M403" s="19" t="s">
        <v>54</v>
      </c>
    </row>
    <row r="404" spans="1:13" x14ac:dyDescent="0.15">
      <c r="A404" s="4" t="s">
        <v>307</v>
      </c>
      <c r="B404" s="9" t="s">
        <v>54</v>
      </c>
      <c r="C404" s="9" t="s">
        <v>54</v>
      </c>
      <c r="D404" s="25" t="s">
        <v>54</v>
      </c>
      <c r="E404" s="19" t="s">
        <v>54</v>
      </c>
      <c r="F404" s="25" t="s">
        <v>54</v>
      </c>
      <c r="G404" s="30" t="s">
        <v>54</v>
      </c>
      <c r="H404" s="30" t="s">
        <v>54</v>
      </c>
      <c r="I404" s="19" t="s">
        <v>54</v>
      </c>
      <c r="J404" s="25" t="s">
        <v>54</v>
      </c>
      <c r="K404" s="30" t="s">
        <v>54</v>
      </c>
      <c r="L404" s="30" t="s">
        <v>54</v>
      </c>
      <c r="M404" s="19" t="s">
        <v>54</v>
      </c>
    </row>
    <row r="405" spans="1:13" x14ac:dyDescent="0.15">
      <c r="A405" s="4" t="s">
        <v>310</v>
      </c>
      <c r="B405" s="9" t="s">
        <v>54</v>
      </c>
      <c r="C405" s="9" t="s">
        <v>54</v>
      </c>
      <c r="D405" s="25" t="s">
        <v>54</v>
      </c>
      <c r="E405" s="19" t="s">
        <v>54</v>
      </c>
      <c r="F405" s="25" t="s">
        <v>54</v>
      </c>
      <c r="G405" s="30" t="s">
        <v>54</v>
      </c>
      <c r="H405" s="30" t="s">
        <v>54</v>
      </c>
      <c r="I405" s="19" t="s">
        <v>54</v>
      </c>
      <c r="J405" s="25" t="s">
        <v>54</v>
      </c>
      <c r="K405" s="30" t="s">
        <v>54</v>
      </c>
      <c r="L405" s="30" t="s">
        <v>54</v>
      </c>
      <c r="M405" s="19" t="s">
        <v>54</v>
      </c>
    </row>
    <row r="406" spans="1:13" x14ac:dyDescent="0.15">
      <c r="A406" s="4" t="s">
        <v>311</v>
      </c>
      <c r="B406" s="9" t="s">
        <v>54</v>
      </c>
      <c r="C406" s="9" t="s">
        <v>54</v>
      </c>
      <c r="D406" s="25" t="s">
        <v>54</v>
      </c>
      <c r="E406" s="19" t="s">
        <v>54</v>
      </c>
      <c r="F406" s="25" t="s">
        <v>54</v>
      </c>
      <c r="G406" s="30" t="s">
        <v>54</v>
      </c>
      <c r="H406" s="30" t="s">
        <v>54</v>
      </c>
      <c r="I406" s="19" t="s">
        <v>54</v>
      </c>
      <c r="J406" s="25" t="s">
        <v>54</v>
      </c>
      <c r="K406" s="30" t="s">
        <v>54</v>
      </c>
      <c r="L406" s="30" t="s">
        <v>54</v>
      </c>
      <c r="M406" s="19" t="s">
        <v>54</v>
      </c>
    </row>
    <row r="407" spans="1:13" x14ac:dyDescent="0.15">
      <c r="A407" s="4" t="s">
        <v>312</v>
      </c>
      <c r="B407" s="9" t="s">
        <v>54</v>
      </c>
      <c r="C407" s="9" t="s">
        <v>54</v>
      </c>
      <c r="D407" s="25" t="s">
        <v>54</v>
      </c>
      <c r="E407" s="19" t="s">
        <v>54</v>
      </c>
      <c r="F407" s="25" t="s">
        <v>54</v>
      </c>
      <c r="G407" s="30" t="s">
        <v>54</v>
      </c>
      <c r="H407" s="30" t="s">
        <v>54</v>
      </c>
      <c r="I407" s="19" t="s">
        <v>54</v>
      </c>
      <c r="J407" s="25" t="s">
        <v>54</v>
      </c>
      <c r="K407" s="30" t="s">
        <v>54</v>
      </c>
      <c r="L407" s="30" t="s">
        <v>54</v>
      </c>
      <c r="M407" s="19" t="s">
        <v>54</v>
      </c>
    </row>
    <row r="408" spans="1:13" x14ac:dyDescent="0.15">
      <c r="A408" s="4" t="s">
        <v>313</v>
      </c>
      <c r="B408" s="9" t="s">
        <v>54</v>
      </c>
      <c r="C408" s="9" t="s">
        <v>54</v>
      </c>
      <c r="D408" s="25" t="s">
        <v>54</v>
      </c>
      <c r="E408" s="19" t="s">
        <v>54</v>
      </c>
      <c r="F408" s="25" t="s">
        <v>54</v>
      </c>
      <c r="G408" s="30" t="s">
        <v>54</v>
      </c>
      <c r="H408" s="30" t="s">
        <v>54</v>
      </c>
      <c r="I408" s="19" t="s">
        <v>54</v>
      </c>
      <c r="J408" s="25" t="s">
        <v>54</v>
      </c>
      <c r="K408" s="30" t="s">
        <v>54</v>
      </c>
      <c r="L408" s="30" t="s">
        <v>54</v>
      </c>
      <c r="M408" s="19" t="s">
        <v>54</v>
      </c>
    </row>
    <row r="409" spans="1:13" x14ac:dyDescent="0.15">
      <c r="A409" s="4" t="s">
        <v>319</v>
      </c>
      <c r="B409" s="9" t="s">
        <v>54</v>
      </c>
      <c r="C409" s="9" t="s">
        <v>54</v>
      </c>
      <c r="D409" s="25" t="s">
        <v>54</v>
      </c>
      <c r="E409" s="19" t="s">
        <v>54</v>
      </c>
      <c r="F409" s="25" t="s">
        <v>54</v>
      </c>
      <c r="G409" s="30" t="s">
        <v>54</v>
      </c>
      <c r="H409" s="30" t="s">
        <v>54</v>
      </c>
      <c r="I409" s="19" t="s">
        <v>54</v>
      </c>
      <c r="J409" s="25" t="s">
        <v>54</v>
      </c>
      <c r="K409" s="30" t="s">
        <v>54</v>
      </c>
      <c r="L409" s="30" t="s">
        <v>54</v>
      </c>
      <c r="M409" s="19" t="s">
        <v>54</v>
      </c>
    </row>
    <row r="410" spans="1:13" x14ac:dyDescent="0.15">
      <c r="A410" s="4" t="s">
        <v>320</v>
      </c>
      <c r="B410" s="9" t="s">
        <v>54</v>
      </c>
      <c r="C410" s="9" t="s">
        <v>54</v>
      </c>
      <c r="D410" s="25" t="s">
        <v>54</v>
      </c>
      <c r="E410" s="19" t="s">
        <v>54</v>
      </c>
      <c r="F410" s="25" t="s">
        <v>54</v>
      </c>
      <c r="G410" s="30" t="s">
        <v>54</v>
      </c>
      <c r="H410" s="30" t="s">
        <v>54</v>
      </c>
      <c r="I410" s="19" t="s">
        <v>54</v>
      </c>
      <c r="J410" s="25" t="s">
        <v>54</v>
      </c>
      <c r="K410" s="30" t="s">
        <v>54</v>
      </c>
      <c r="L410" s="30" t="s">
        <v>54</v>
      </c>
      <c r="M410" s="19" t="s">
        <v>54</v>
      </c>
    </row>
    <row r="411" spans="1:13" x14ac:dyDescent="0.15">
      <c r="A411" s="4" t="s">
        <v>323</v>
      </c>
      <c r="B411" s="9" t="s">
        <v>54</v>
      </c>
      <c r="C411" s="9" t="s">
        <v>54</v>
      </c>
      <c r="D411" s="25" t="s">
        <v>54</v>
      </c>
      <c r="E411" s="19" t="s">
        <v>54</v>
      </c>
      <c r="F411" s="25" t="s">
        <v>54</v>
      </c>
      <c r="G411" s="30" t="s">
        <v>54</v>
      </c>
      <c r="H411" s="30" t="s">
        <v>54</v>
      </c>
      <c r="I411" s="19" t="s">
        <v>54</v>
      </c>
      <c r="J411" s="25" t="s">
        <v>54</v>
      </c>
      <c r="K411" s="30" t="s">
        <v>54</v>
      </c>
      <c r="L411" s="30" t="s">
        <v>54</v>
      </c>
      <c r="M411" s="19" t="s">
        <v>54</v>
      </c>
    </row>
    <row r="412" spans="1:13" x14ac:dyDescent="0.15">
      <c r="A412" s="52"/>
      <c r="B412" s="39"/>
      <c r="C412" s="40"/>
      <c r="D412" s="41"/>
      <c r="E412" s="42"/>
      <c r="F412" s="41"/>
      <c r="G412" s="43"/>
      <c r="H412" s="43"/>
      <c r="I412" s="42"/>
      <c r="J412" s="41"/>
      <c r="K412" s="43"/>
      <c r="L412" s="43"/>
      <c r="M412" s="42"/>
    </row>
    <row r="413" spans="1:13" x14ac:dyDescent="0.15">
      <c r="B413" s="45"/>
      <c r="C413" s="45"/>
      <c r="D413" s="45"/>
      <c r="E413" s="45"/>
      <c r="F413" s="45"/>
      <c r="G413" s="45"/>
      <c r="H413" s="45"/>
      <c r="I413" s="45"/>
      <c r="J413" s="45"/>
      <c r="K413" s="45"/>
      <c r="L413" s="45"/>
      <c r="M413" s="45"/>
    </row>
    <row r="414" spans="1:13" x14ac:dyDescent="0.15">
      <c r="A414" s="7" t="s">
        <v>36</v>
      </c>
      <c r="B414" s="7"/>
      <c r="C414" s="7"/>
      <c r="D414" s="7"/>
      <c r="E414" s="7"/>
      <c r="F414" s="7"/>
      <c r="G414" s="7"/>
      <c r="H414" s="7"/>
      <c r="I414" s="7"/>
      <c r="J414" s="7"/>
      <c r="K414" s="7"/>
      <c r="L414" s="7"/>
      <c r="M414" s="7"/>
    </row>
    <row r="415" spans="1:13" x14ac:dyDescent="0.15">
      <c r="A415" s="7" t="s">
        <v>43</v>
      </c>
      <c r="B415" s="7"/>
      <c r="C415" s="7"/>
      <c r="D415" s="7"/>
      <c r="E415" s="7"/>
      <c r="F415" s="7"/>
      <c r="G415" s="7"/>
      <c r="H415" s="7"/>
      <c r="I415" s="7"/>
      <c r="J415" s="7"/>
      <c r="K415" s="7"/>
      <c r="L415" s="7"/>
      <c r="M415" s="7"/>
    </row>
    <row r="416" spans="1:13" ht="13.5" customHeight="1" x14ac:dyDescent="0.15">
      <c r="A416" s="7" t="s">
        <v>38</v>
      </c>
      <c r="B416" s="7"/>
      <c r="C416" s="7"/>
      <c r="D416" s="7"/>
      <c r="E416" s="7"/>
      <c r="F416" s="7"/>
      <c r="G416" s="7"/>
      <c r="H416" s="7"/>
      <c r="I416" s="7"/>
      <c r="J416" s="7"/>
      <c r="K416" s="7"/>
      <c r="L416" s="7"/>
      <c r="M416" s="7"/>
    </row>
    <row r="417" spans="1:13" x14ac:dyDescent="0.15">
      <c r="A417" s="7" t="s">
        <v>40</v>
      </c>
      <c r="B417" s="7"/>
      <c r="C417" s="7"/>
      <c r="D417" s="7"/>
      <c r="E417" s="7"/>
      <c r="F417" s="7"/>
      <c r="G417" s="7"/>
      <c r="H417" s="7"/>
      <c r="I417" s="7"/>
      <c r="J417" s="7"/>
      <c r="K417" s="7"/>
      <c r="L417" s="7"/>
      <c r="M417" s="7"/>
    </row>
    <row r="418" spans="1:13" x14ac:dyDescent="0.15">
      <c r="A418" s="7" t="s">
        <v>37</v>
      </c>
      <c r="B418" s="7"/>
      <c r="C418" s="7"/>
      <c r="D418" s="7"/>
      <c r="E418" s="7"/>
      <c r="F418" s="7"/>
      <c r="G418" s="7"/>
      <c r="H418" s="7"/>
      <c r="I418" s="7"/>
      <c r="J418" s="7"/>
      <c r="K418" s="7"/>
      <c r="L418" s="7"/>
      <c r="M418" s="7"/>
    </row>
    <row r="419" spans="1:13" x14ac:dyDescent="0.15">
      <c r="A419" s="7" t="s">
        <v>39</v>
      </c>
      <c r="B419" s="44"/>
      <c r="C419" s="44"/>
      <c r="D419" s="44"/>
      <c r="E419" s="44"/>
      <c r="F419" s="44"/>
      <c r="G419" s="44"/>
      <c r="H419" s="44"/>
      <c r="I419" s="44"/>
      <c r="J419" s="44"/>
      <c r="K419" s="44"/>
      <c r="L419" s="44"/>
      <c r="M419" s="44"/>
    </row>
    <row r="420" spans="1:13" x14ac:dyDescent="0.15">
      <c r="A420" s="156" t="s">
        <v>41</v>
      </c>
      <c r="B420" s="156"/>
      <c r="C420" s="156"/>
      <c r="D420" s="156"/>
      <c r="E420" s="156"/>
      <c r="F420" s="156"/>
      <c r="G420" s="156"/>
      <c r="H420" s="156"/>
      <c r="I420" s="156"/>
      <c r="J420" s="156"/>
      <c r="K420" s="156"/>
      <c r="L420" s="156"/>
      <c r="M420" s="156"/>
    </row>
    <row r="421" spans="1:13" x14ac:dyDescent="0.15">
      <c r="A421" s="7" t="s">
        <v>42</v>
      </c>
    </row>
  </sheetData>
  <mergeCells count="14">
    <mergeCell ref="A420:M420"/>
    <mergeCell ref="A1:M1"/>
    <mergeCell ref="A4:A5"/>
    <mergeCell ref="A141:A142"/>
    <mergeCell ref="A278:A279"/>
    <mergeCell ref="D4:E4"/>
    <mergeCell ref="J4:M4"/>
    <mergeCell ref="F4:I4"/>
    <mergeCell ref="D141:E141"/>
    <mergeCell ref="F141:I141"/>
    <mergeCell ref="J141:M141"/>
    <mergeCell ref="D278:E278"/>
    <mergeCell ref="F278:I278"/>
    <mergeCell ref="J278:M278"/>
  </mergeCells>
  <phoneticPr fontId="5"/>
  <pageMargins left="0.51181102362204722" right="0.51181102362204722" top="0.74803149606299213" bottom="0.74803149606299213" header="0.31496062992125984" footer="0.31496062992125984"/>
  <pageSetup paperSize="9" scale="62"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523"/>
  <sheetViews>
    <sheetView zoomScaleNormal="100" workbookViewId="0">
      <pane ySplit="1" topLeftCell="A4807" activePane="bottomLeft" state="frozen"/>
      <selection activeCell="D2600" sqref="D2600"/>
      <selection pane="bottomLeft" activeCell="A4826" sqref="A4826"/>
    </sheetView>
  </sheetViews>
  <sheetFormatPr defaultColWidth="9" defaultRowHeight="13.5" customHeight="1" x14ac:dyDescent="0.15"/>
  <cols>
    <col min="1" max="1" width="21.875" style="59" bestFit="1" customWidth="1"/>
    <col min="2" max="2" width="10.125" style="61" customWidth="1"/>
    <col min="3" max="3" width="42.625" style="59" customWidth="1"/>
    <col min="4" max="4" width="16.125" style="60" bestFit="1" customWidth="1"/>
    <col min="5" max="7" width="15.625" style="59" customWidth="1"/>
    <col min="8" max="8" width="14.125" style="59" bestFit="1" customWidth="1"/>
    <col min="9" max="9" width="12.875" style="59" bestFit="1" customWidth="1"/>
    <col min="10" max="10" width="9" style="59"/>
    <col min="11" max="11" width="13.125" style="59" bestFit="1" customWidth="1"/>
    <col min="12" max="16384" width="9" style="59"/>
  </cols>
  <sheetData>
    <row r="1" spans="1:7" ht="13.5" customHeight="1" x14ac:dyDescent="0.15">
      <c r="A1" s="102" t="s">
        <v>209</v>
      </c>
      <c r="B1" s="99" t="s">
        <v>208</v>
      </c>
      <c r="C1" s="101" t="s">
        <v>207</v>
      </c>
      <c r="D1" s="100" t="s">
        <v>206</v>
      </c>
      <c r="E1" s="99" t="s">
        <v>205</v>
      </c>
      <c r="F1" s="99" t="s">
        <v>204</v>
      </c>
      <c r="G1" s="99" t="s">
        <v>203</v>
      </c>
    </row>
    <row r="2" spans="1:7" ht="13.5" customHeight="1" x14ac:dyDescent="0.15">
      <c r="A2" s="80" t="s">
        <v>145</v>
      </c>
      <c r="B2" s="79" t="s">
        <v>136</v>
      </c>
      <c r="C2" s="66" t="s">
        <v>158</v>
      </c>
      <c r="D2" s="69">
        <v>42250</v>
      </c>
      <c r="E2" s="92">
        <v>2200</v>
      </c>
      <c r="F2" s="98">
        <v>925</v>
      </c>
      <c r="G2" s="92">
        <v>2035000</v>
      </c>
    </row>
    <row r="3" spans="1:7" ht="13.5" customHeight="1" x14ac:dyDescent="0.15">
      <c r="A3" s="80" t="s">
        <v>145</v>
      </c>
      <c r="B3" s="79" t="s">
        <v>136</v>
      </c>
      <c r="C3" s="66" t="s">
        <v>158</v>
      </c>
      <c r="D3" s="69">
        <v>42250</v>
      </c>
      <c r="E3" s="92">
        <v>2300</v>
      </c>
      <c r="F3" s="98">
        <v>925</v>
      </c>
      <c r="G3" s="92">
        <v>2127500</v>
      </c>
    </row>
    <row r="4" spans="1:7" ht="13.5" customHeight="1" x14ac:dyDescent="0.15">
      <c r="A4" s="80" t="s">
        <v>145</v>
      </c>
      <c r="B4" s="79" t="s">
        <v>136</v>
      </c>
      <c r="C4" s="66" t="s">
        <v>158</v>
      </c>
      <c r="D4" s="69">
        <v>42263</v>
      </c>
      <c r="E4" s="92">
        <v>2200</v>
      </c>
      <c r="F4" s="98">
        <v>230</v>
      </c>
      <c r="G4" s="92">
        <v>506000</v>
      </c>
    </row>
    <row r="5" spans="1:7" ht="13.5" customHeight="1" x14ac:dyDescent="0.15">
      <c r="A5" s="80" t="s">
        <v>145</v>
      </c>
      <c r="B5" s="79" t="s">
        <v>136</v>
      </c>
      <c r="C5" s="66" t="s">
        <v>158</v>
      </c>
      <c r="D5" s="69">
        <v>42263</v>
      </c>
      <c r="E5" s="92">
        <v>2300</v>
      </c>
      <c r="F5" s="98">
        <v>230</v>
      </c>
      <c r="G5" s="92">
        <v>529000</v>
      </c>
    </row>
    <row r="6" spans="1:7" ht="13.5" customHeight="1" x14ac:dyDescent="0.15">
      <c r="A6" s="80" t="s">
        <v>145</v>
      </c>
      <c r="B6" s="79" t="s">
        <v>136</v>
      </c>
      <c r="C6" s="66" t="s">
        <v>158</v>
      </c>
      <c r="D6" s="69">
        <v>42271</v>
      </c>
      <c r="E6" s="92">
        <v>2200</v>
      </c>
      <c r="F6" s="98">
        <v>1155</v>
      </c>
      <c r="G6" s="92">
        <v>2541000</v>
      </c>
    </row>
    <row r="7" spans="1:7" ht="13.5" customHeight="1" x14ac:dyDescent="0.15">
      <c r="A7" s="80" t="s">
        <v>145</v>
      </c>
      <c r="B7" s="79" t="s">
        <v>136</v>
      </c>
      <c r="C7" s="66" t="s">
        <v>158</v>
      </c>
      <c r="D7" s="69">
        <v>42271</v>
      </c>
      <c r="E7" s="92">
        <v>2300</v>
      </c>
      <c r="F7" s="98">
        <v>1155</v>
      </c>
      <c r="G7" s="92">
        <v>2656500</v>
      </c>
    </row>
    <row r="8" spans="1:7" ht="13.5" customHeight="1" x14ac:dyDescent="0.15">
      <c r="A8" s="80" t="s">
        <v>145</v>
      </c>
      <c r="B8" s="79" t="s">
        <v>136</v>
      </c>
      <c r="C8" s="66" t="s">
        <v>158</v>
      </c>
      <c r="D8" s="69">
        <v>42271</v>
      </c>
      <c r="E8" s="92">
        <v>2200</v>
      </c>
      <c r="F8" s="98">
        <v>925</v>
      </c>
      <c r="G8" s="92">
        <v>2035000</v>
      </c>
    </row>
    <row r="9" spans="1:7" ht="13.5" customHeight="1" x14ac:dyDescent="0.15">
      <c r="A9" s="80" t="s">
        <v>145</v>
      </c>
      <c r="B9" s="79" t="s">
        <v>136</v>
      </c>
      <c r="C9" s="66" t="s">
        <v>158</v>
      </c>
      <c r="D9" s="69">
        <v>42271</v>
      </c>
      <c r="E9" s="92">
        <v>2300</v>
      </c>
      <c r="F9" s="98">
        <v>925</v>
      </c>
      <c r="G9" s="92">
        <v>2127500</v>
      </c>
    </row>
    <row r="10" spans="1:7" ht="13.5" customHeight="1" x14ac:dyDescent="0.15">
      <c r="A10" s="80" t="s">
        <v>145</v>
      </c>
      <c r="B10" s="79" t="s">
        <v>136</v>
      </c>
      <c r="C10" s="66" t="s">
        <v>158</v>
      </c>
      <c r="D10" s="69">
        <v>42271</v>
      </c>
      <c r="E10" s="92">
        <v>2200</v>
      </c>
      <c r="F10" s="98">
        <v>925</v>
      </c>
      <c r="G10" s="92">
        <v>2035000</v>
      </c>
    </row>
    <row r="11" spans="1:7" ht="13.5" customHeight="1" x14ac:dyDescent="0.15">
      <c r="A11" s="80" t="s">
        <v>145</v>
      </c>
      <c r="B11" s="79" t="s">
        <v>136</v>
      </c>
      <c r="C11" s="66" t="s">
        <v>158</v>
      </c>
      <c r="D11" s="69">
        <v>42271</v>
      </c>
      <c r="E11" s="92">
        <v>2300</v>
      </c>
      <c r="F11" s="98">
        <v>925</v>
      </c>
      <c r="G11" s="92">
        <v>2127500</v>
      </c>
    </row>
    <row r="12" spans="1:7" ht="13.5" customHeight="1" x14ac:dyDescent="0.15">
      <c r="A12" s="80" t="s">
        <v>145</v>
      </c>
      <c r="B12" s="79" t="s">
        <v>136</v>
      </c>
      <c r="C12" s="66" t="s">
        <v>147</v>
      </c>
      <c r="D12" s="69">
        <v>42283</v>
      </c>
      <c r="E12" s="92">
        <v>970</v>
      </c>
      <c r="F12" s="98">
        <v>800</v>
      </c>
      <c r="G12" s="92">
        <v>776000</v>
      </c>
    </row>
    <row r="13" spans="1:7" ht="13.5" customHeight="1" x14ac:dyDescent="0.15">
      <c r="A13" s="80" t="s">
        <v>145</v>
      </c>
      <c r="B13" s="79" t="s">
        <v>136</v>
      </c>
      <c r="C13" s="66" t="s">
        <v>147</v>
      </c>
      <c r="D13" s="69">
        <v>42283</v>
      </c>
      <c r="E13" s="92">
        <v>1030</v>
      </c>
      <c r="F13" s="98">
        <v>800</v>
      </c>
      <c r="G13" s="92">
        <v>824000</v>
      </c>
    </row>
    <row r="14" spans="1:7" ht="13.5" customHeight="1" x14ac:dyDescent="0.15">
      <c r="A14" s="80" t="s">
        <v>145</v>
      </c>
      <c r="B14" s="79" t="s">
        <v>136</v>
      </c>
      <c r="C14" s="66" t="s">
        <v>147</v>
      </c>
      <c r="D14" s="69">
        <v>42286</v>
      </c>
      <c r="E14" s="92">
        <v>970</v>
      </c>
      <c r="F14" s="98">
        <v>1500</v>
      </c>
      <c r="G14" s="92">
        <v>1455000</v>
      </c>
    </row>
    <row r="15" spans="1:7" ht="13.5" customHeight="1" x14ac:dyDescent="0.15">
      <c r="A15" s="80" t="s">
        <v>145</v>
      </c>
      <c r="B15" s="79" t="s">
        <v>136</v>
      </c>
      <c r="C15" s="66" t="s">
        <v>147</v>
      </c>
      <c r="D15" s="69">
        <v>42286</v>
      </c>
      <c r="E15" s="92">
        <v>1030</v>
      </c>
      <c r="F15" s="98">
        <v>500</v>
      </c>
      <c r="G15" s="92">
        <v>515000</v>
      </c>
    </row>
    <row r="16" spans="1:7" ht="13.5" customHeight="1" x14ac:dyDescent="0.15">
      <c r="A16" s="80" t="s">
        <v>145</v>
      </c>
      <c r="B16" s="79" t="s">
        <v>136</v>
      </c>
      <c r="C16" s="66" t="s">
        <v>147</v>
      </c>
      <c r="D16" s="69">
        <v>42286</v>
      </c>
      <c r="E16" s="92">
        <v>1030</v>
      </c>
      <c r="F16" s="98">
        <v>1000</v>
      </c>
      <c r="G16" s="92">
        <v>1030000</v>
      </c>
    </row>
    <row r="17" spans="1:7" ht="13.5" customHeight="1" x14ac:dyDescent="0.15">
      <c r="A17" s="80" t="s">
        <v>145</v>
      </c>
      <c r="B17" s="79" t="s">
        <v>136</v>
      </c>
      <c r="C17" s="66" t="s">
        <v>147</v>
      </c>
      <c r="D17" s="69">
        <v>42290</v>
      </c>
      <c r="E17" s="92">
        <v>970</v>
      </c>
      <c r="F17" s="98">
        <v>700</v>
      </c>
      <c r="G17" s="92">
        <v>679000</v>
      </c>
    </row>
    <row r="18" spans="1:7" ht="13.5" customHeight="1" x14ac:dyDescent="0.15">
      <c r="A18" s="80" t="s">
        <v>145</v>
      </c>
      <c r="B18" s="79" t="s">
        <v>136</v>
      </c>
      <c r="C18" s="66" t="s">
        <v>147</v>
      </c>
      <c r="D18" s="69">
        <v>42290</v>
      </c>
      <c r="E18" s="92">
        <v>1030</v>
      </c>
      <c r="F18" s="98">
        <v>700</v>
      </c>
      <c r="G18" s="92">
        <v>721000</v>
      </c>
    </row>
    <row r="19" spans="1:7" ht="13.5" customHeight="1" x14ac:dyDescent="0.15">
      <c r="A19" s="80" t="s">
        <v>145</v>
      </c>
      <c r="B19" s="79" t="s">
        <v>136</v>
      </c>
      <c r="C19" s="66" t="s">
        <v>144</v>
      </c>
      <c r="D19" s="69">
        <v>42296</v>
      </c>
      <c r="E19" s="92">
        <v>2200</v>
      </c>
      <c r="F19" s="98">
        <v>120</v>
      </c>
      <c r="G19" s="92">
        <v>264000</v>
      </c>
    </row>
    <row r="20" spans="1:7" ht="13.5" customHeight="1" x14ac:dyDescent="0.15">
      <c r="A20" s="80" t="s">
        <v>145</v>
      </c>
      <c r="B20" s="79" t="s">
        <v>136</v>
      </c>
      <c r="C20" s="66" t="s">
        <v>144</v>
      </c>
      <c r="D20" s="69">
        <v>42296</v>
      </c>
      <c r="E20" s="92">
        <v>2200</v>
      </c>
      <c r="F20" s="98">
        <v>802</v>
      </c>
      <c r="G20" s="92">
        <v>1764400</v>
      </c>
    </row>
    <row r="21" spans="1:7" ht="13.5" customHeight="1" x14ac:dyDescent="0.15">
      <c r="A21" s="80" t="s">
        <v>145</v>
      </c>
      <c r="B21" s="79" t="s">
        <v>136</v>
      </c>
      <c r="C21" s="66" t="s">
        <v>144</v>
      </c>
      <c r="D21" s="69">
        <v>42296</v>
      </c>
      <c r="E21" s="92">
        <v>2200</v>
      </c>
      <c r="F21" s="98">
        <v>3</v>
      </c>
      <c r="G21" s="92">
        <v>6600</v>
      </c>
    </row>
    <row r="22" spans="1:7" ht="13.5" customHeight="1" x14ac:dyDescent="0.15">
      <c r="A22" s="80" t="s">
        <v>145</v>
      </c>
      <c r="B22" s="79" t="s">
        <v>136</v>
      </c>
      <c r="C22" s="66" t="s">
        <v>144</v>
      </c>
      <c r="D22" s="69">
        <v>42296</v>
      </c>
      <c r="E22" s="92">
        <v>2300</v>
      </c>
      <c r="F22" s="98">
        <v>925</v>
      </c>
      <c r="G22" s="92">
        <v>2127500</v>
      </c>
    </row>
    <row r="23" spans="1:7" ht="13.5" customHeight="1" x14ac:dyDescent="0.15">
      <c r="A23" s="80" t="s">
        <v>145</v>
      </c>
      <c r="B23" s="79" t="s">
        <v>136</v>
      </c>
      <c r="C23" s="66" t="s">
        <v>202</v>
      </c>
      <c r="D23" s="69">
        <v>42299</v>
      </c>
      <c r="E23" s="92">
        <v>108000</v>
      </c>
      <c r="F23" s="98">
        <v>5</v>
      </c>
      <c r="G23" s="92">
        <v>540000</v>
      </c>
    </row>
    <row r="24" spans="1:7" ht="13.5" customHeight="1" x14ac:dyDescent="0.15">
      <c r="A24" s="80" t="s">
        <v>145</v>
      </c>
      <c r="B24" s="79" t="s">
        <v>136</v>
      </c>
      <c r="C24" s="66" t="s">
        <v>202</v>
      </c>
      <c r="D24" s="69">
        <v>42299</v>
      </c>
      <c r="E24" s="92">
        <v>102000</v>
      </c>
      <c r="F24" s="98">
        <v>5</v>
      </c>
      <c r="G24" s="92">
        <v>510000</v>
      </c>
    </row>
    <row r="25" spans="1:7" ht="13.5" customHeight="1" x14ac:dyDescent="0.15">
      <c r="A25" s="80" t="s">
        <v>145</v>
      </c>
      <c r="B25" s="79" t="s">
        <v>136</v>
      </c>
      <c r="C25" s="66" t="s">
        <v>153</v>
      </c>
      <c r="D25" s="69">
        <v>42650</v>
      </c>
      <c r="E25" s="92">
        <v>90000</v>
      </c>
      <c r="F25" s="98">
        <v>10</v>
      </c>
      <c r="G25" s="92">
        <v>900000</v>
      </c>
    </row>
    <row r="26" spans="1:7" ht="13.5" customHeight="1" x14ac:dyDescent="0.15">
      <c r="A26" s="80" t="s">
        <v>145</v>
      </c>
      <c r="B26" s="79" t="s">
        <v>136</v>
      </c>
      <c r="C26" s="66" t="s">
        <v>153</v>
      </c>
      <c r="D26" s="69">
        <v>42650</v>
      </c>
      <c r="E26" s="92">
        <v>88000</v>
      </c>
      <c r="F26" s="98">
        <v>1</v>
      </c>
      <c r="G26" s="92">
        <v>88000</v>
      </c>
    </row>
    <row r="27" spans="1:7" ht="13.5" customHeight="1" x14ac:dyDescent="0.15">
      <c r="A27" s="80" t="s">
        <v>145</v>
      </c>
      <c r="B27" s="79" t="s">
        <v>136</v>
      </c>
      <c r="C27" s="66" t="s">
        <v>158</v>
      </c>
      <c r="D27" s="69">
        <v>42328</v>
      </c>
      <c r="E27" s="92">
        <v>2300</v>
      </c>
      <c r="F27" s="98">
        <v>925</v>
      </c>
      <c r="G27" s="92">
        <v>2127500</v>
      </c>
    </row>
    <row r="28" spans="1:7" ht="13.5" customHeight="1" x14ac:dyDescent="0.15">
      <c r="A28" s="80" t="s">
        <v>145</v>
      </c>
      <c r="B28" s="79" t="s">
        <v>136</v>
      </c>
      <c r="C28" s="66" t="s">
        <v>158</v>
      </c>
      <c r="D28" s="69">
        <v>42328</v>
      </c>
      <c r="E28" s="92">
        <v>2200</v>
      </c>
      <c r="F28" s="98">
        <v>925</v>
      </c>
      <c r="G28" s="92">
        <v>2035000</v>
      </c>
    </row>
    <row r="29" spans="1:7" ht="13.5" customHeight="1" x14ac:dyDescent="0.15">
      <c r="A29" s="80" t="s">
        <v>139</v>
      </c>
      <c r="B29" s="79" t="s">
        <v>136</v>
      </c>
      <c r="C29" s="86" t="s">
        <v>197</v>
      </c>
      <c r="D29" s="69">
        <v>42338</v>
      </c>
      <c r="E29" s="63">
        <v>303</v>
      </c>
      <c r="F29" s="64">
        <v>3500</v>
      </c>
      <c r="G29" s="63">
        <v>1060500</v>
      </c>
    </row>
    <row r="30" spans="1:7" ht="13.5" customHeight="1" x14ac:dyDescent="0.15">
      <c r="A30" s="80" t="s">
        <v>139</v>
      </c>
      <c r="B30" s="79" t="s">
        <v>136</v>
      </c>
      <c r="C30" s="86" t="s">
        <v>197</v>
      </c>
      <c r="D30" s="69">
        <v>42338</v>
      </c>
      <c r="E30" s="63">
        <v>310</v>
      </c>
      <c r="F30" s="64">
        <v>3500</v>
      </c>
      <c r="G30" s="63">
        <v>1085000</v>
      </c>
    </row>
    <row r="31" spans="1:7" ht="13.5" customHeight="1" x14ac:dyDescent="0.15">
      <c r="A31" s="80" t="s">
        <v>139</v>
      </c>
      <c r="B31" s="79" t="s">
        <v>136</v>
      </c>
      <c r="C31" s="86" t="s">
        <v>197</v>
      </c>
      <c r="D31" s="69">
        <v>42340</v>
      </c>
      <c r="E31" s="63">
        <v>303</v>
      </c>
      <c r="F31" s="64">
        <v>1514</v>
      </c>
      <c r="G31" s="63">
        <v>458742</v>
      </c>
    </row>
    <row r="32" spans="1:7" ht="13.5" customHeight="1" x14ac:dyDescent="0.15">
      <c r="A32" s="80" t="s">
        <v>139</v>
      </c>
      <c r="B32" s="79" t="s">
        <v>136</v>
      </c>
      <c r="C32" s="86" t="s">
        <v>197</v>
      </c>
      <c r="D32" s="69">
        <v>42340</v>
      </c>
      <c r="E32" s="63">
        <v>310</v>
      </c>
      <c r="F32" s="64">
        <v>1514</v>
      </c>
      <c r="G32" s="63">
        <v>469340</v>
      </c>
    </row>
    <row r="33" spans="1:7" ht="13.5" customHeight="1" x14ac:dyDescent="0.15">
      <c r="A33" s="80" t="s">
        <v>145</v>
      </c>
      <c r="B33" s="79" t="s">
        <v>136</v>
      </c>
      <c r="C33" s="66" t="s">
        <v>153</v>
      </c>
      <c r="D33" s="69">
        <v>42650</v>
      </c>
      <c r="E33" s="92">
        <v>88000</v>
      </c>
      <c r="F33" s="98">
        <v>2</v>
      </c>
      <c r="G33" s="92">
        <v>176000</v>
      </c>
    </row>
    <row r="34" spans="1:7" ht="13.5" customHeight="1" x14ac:dyDescent="0.15">
      <c r="A34" s="80" t="s">
        <v>145</v>
      </c>
      <c r="B34" s="79" t="s">
        <v>136</v>
      </c>
      <c r="C34" s="66" t="s">
        <v>153</v>
      </c>
      <c r="D34" s="69">
        <v>42650</v>
      </c>
      <c r="E34" s="92">
        <v>88000</v>
      </c>
      <c r="F34" s="98">
        <v>7</v>
      </c>
      <c r="G34" s="92">
        <v>616000</v>
      </c>
    </row>
    <row r="35" spans="1:7" ht="13.5" customHeight="1" x14ac:dyDescent="0.15">
      <c r="A35" s="80" t="s">
        <v>145</v>
      </c>
      <c r="B35" s="79" t="s">
        <v>141</v>
      </c>
      <c r="C35" s="66" t="s">
        <v>153</v>
      </c>
      <c r="D35" s="69">
        <v>42811</v>
      </c>
      <c r="E35" s="63">
        <v>88000</v>
      </c>
      <c r="F35" s="64">
        <v>10</v>
      </c>
      <c r="G35" s="92">
        <v>880000</v>
      </c>
    </row>
    <row r="36" spans="1:7" ht="13.5" customHeight="1" x14ac:dyDescent="0.15">
      <c r="A36" s="80" t="s">
        <v>145</v>
      </c>
      <c r="B36" s="79" t="s">
        <v>141</v>
      </c>
      <c r="C36" s="66" t="s">
        <v>153</v>
      </c>
      <c r="D36" s="69">
        <v>42811</v>
      </c>
      <c r="E36" s="63">
        <v>90000</v>
      </c>
      <c r="F36" s="64">
        <v>10</v>
      </c>
      <c r="G36" s="92">
        <v>900000</v>
      </c>
    </row>
    <row r="37" spans="1:7" ht="13.5" customHeight="1" x14ac:dyDescent="0.15">
      <c r="A37" s="80" t="s">
        <v>145</v>
      </c>
      <c r="B37" s="79" t="s">
        <v>141</v>
      </c>
      <c r="C37" s="66" t="s">
        <v>153</v>
      </c>
      <c r="D37" s="69">
        <v>43074</v>
      </c>
      <c r="E37" s="63">
        <v>90000</v>
      </c>
      <c r="F37" s="64">
        <v>70</v>
      </c>
      <c r="G37" s="92">
        <v>6300000</v>
      </c>
    </row>
    <row r="38" spans="1:7" ht="13.5" customHeight="1" x14ac:dyDescent="0.15">
      <c r="A38" s="80" t="s">
        <v>145</v>
      </c>
      <c r="B38" s="79" t="s">
        <v>141</v>
      </c>
      <c r="C38" s="66" t="s">
        <v>153</v>
      </c>
      <c r="D38" s="69">
        <v>43074</v>
      </c>
      <c r="E38" s="63">
        <v>88000</v>
      </c>
      <c r="F38" s="64">
        <v>70</v>
      </c>
      <c r="G38" s="92">
        <v>6160000</v>
      </c>
    </row>
    <row r="39" spans="1:7" ht="13.5" customHeight="1" x14ac:dyDescent="0.15">
      <c r="A39" s="80" t="s">
        <v>139</v>
      </c>
      <c r="B39" s="79" t="s">
        <v>136</v>
      </c>
      <c r="C39" s="66" t="s">
        <v>202</v>
      </c>
      <c r="D39" s="69">
        <v>42320</v>
      </c>
      <c r="E39" s="63">
        <v>86000</v>
      </c>
      <c r="F39" s="64">
        <v>16</v>
      </c>
      <c r="G39" s="63">
        <v>1376000</v>
      </c>
    </row>
    <row r="40" spans="1:7" ht="13.5" customHeight="1" x14ac:dyDescent="0.15">
      <c r="A40" s="80" t="s">
        <v>139</v>
      </c>
      <c r="B40" s="79" t="s">
        <v>136</v>
      </c>
      <c r="C40" s="66" t="s">
        <v>202</v>
      </c>
      <c r="D40" s="69">
        <v>42320</v>
      </c>
      <c r="E40" s="63">
        <v>88000</v>
      </c>
      <c r="F40" s="64">
        <v>16</v>
      </c>
      <c r="G40" s="63">
        <v>1408000</v>
      </c>
    </row>
    <row r="41" spans="1:7" ht="13.5" customHeight="1" x14ac:dyDescent="0.15">
      <c r="A41" s="80" t="s">
        <v>139</v>
      </c>
      <c r="B41" s="79" t="s">
        <v>136</v>
      </c>
      <c r="C41" s="86" t="s">
        <v>153</v>
      </c>
      <c r="D41" s="69">
        <v>42341</v>
      </c>
      <c r="E41" s="63">
        <v>87000</v>
      </c>
      <c r="F41" s="64">
        <v>20</v>
      </c>
      <c r="G41" s="63">
        <v>1740000</v>
      </c>
    </row>
    <row r="42" spans="1:7" ht="13.5" customHeight="1" x14ac:dyDescent="0.15">
      <c r="A42" s="80" t="s">
        <v>139</v>
      </c>
      <c r="B42" s="79" t="s">
        <v>136</v>
      </c>
      <c r="C42" s="66" t="s">
        <v>186</v>
      </c>
      <c r="D42" s="69">
        <v>42347</v>
      </c>
      <c r="E42" s="63">
        <v>303</v>
      </c>
      <c r="F42" s="64">
        <v>231</v>
      </c>
      <c r="G42" s="63">
        <v>69993</v>
      </c>
    </row>
    <row r="43" spans="1:7" ht="13.5" customHeight="1" x14ac:dyDescent="0.15">
      <c r="A43" s="80" t="s">
        <v>139</v>
      </c>
      <c r="B43" s="79" t="s">
        <v>136</v>
      </c>
      <c r="C43" s="66" t="s">
        <v>186</v>
      </c>
      <c r="D43" s="69">
        <v>42347</v>
      </c>
      <c r="E43" s="63">
        <v>310</v>
      </c>
      <c r="F43" s="64">
        <v>231</v>
      </c>
      <c r="G43" s="63">
        <v>71610</v>
      </c>
    </row>
    <row r="44" spans="1:7" ht="13.5" customHeight="1" x14ac:dyDescent="0.15">
      <c r="A44" s="80" t="s">
        <v>139</v>
      </c>
      <c r="B44" s="79" t="s">
        <v>136</v>
      </c>
      <c r="C44" s="66" t="s">
        <v>182</v>
      </c>
      <c r="D44" s="69">
        <v>42348</v>
      </c>
      <c r="E44" s="63">
        <v>450</v>
      </c>
      <c r="F44" s="64">
        <v>1000</v>
      </c>
      <c r="G44" s="63">
        <v>450000</v>
      </c>
    </row>
    <row r="45" spans="1:7" ht="13.5" customHeight="1" x14ac:dyDescent="0.15">
      <c r="A45" s="80" t="s">
        <v>139</v>
      </c>
      <c r="B45" s="79" t="s">
        <v>136</v>
      </c>
      <c r="C45" s="66" t="s">
        <v>182</v>
      </c>
      <c r="D45" s="69">
        <v>42348</v>
      </c>
      <c r="E45" s="63">
        <v>460</v>
      </c>
      <c r="F45" s="64">
        <v>1000</v>
      </c>
      <c r="G45" s="63">
        <v>460000</v>
      </c>
    </row>
    <row r="46" spans="1:7" ht="13.5" customHeight="1" x14ac:dyDescent="0.15">
      <c r="A46" s="80" t="s">
        <v>139</v>
      </c>
      <c r="B46" s="79" t="s">
        <v>136</v>
      </c>
      <c r="C46" s="86" t="s">
        <v>201</v>
      </c>
      <c r="D46" s="69">
        <v>42355</v>
      </c>
      <c r="E46" s="63">
        <v>23500</v>
      </c>
      <c r="F46" s="64">
        <v>200</v>
      </c>
      <c r="G46" s="63">
        <v>4700000</v>
      </c>
    </row>
    <row r="47" spans="1:7" ht="13.5" customHeight="1" x14ac:dyDescent="0.15">
      <c r="A47" s="80" t="s">
        <v>139</v>
      </c>
      <c r="B47" s="79" t="s">
        <v>136</v>
      </c>
      <c r="C47" s="86" t="s">
        <v>201</v>
      </c>
      <c r="D47" s="69">
        <v>42355</v>
      </c>
      <c r="E47" s="63">
        <v>24000</v>
      </c>
      <c r="F47" s="64">
        <v>200</v>
      </c>
      <c r="G47" s="63">
        <v>4800000</v>
      </c>
    </row>
    <row r="48" spans="1:7" ht="13.5" customHeight="1" x14ac:dyDescent="0.15">
      <c r="A48" s="80" t="s">
        <v>145</v>
      </c>
      <c r="B48" s="79" t="s">
        <v>136</v>
      </c>
      <c r="C48" s="66" t="s">
        <v>158</v>
      </c>
      <c r="D48" s="69">
        <v>42363</v>
      </c>
      <c r="E48" s="92">
        <v>2200</v>
      </c>
      <c r="F48" s="98">
        <v>925</v>
      </c>
      <c r="G48" s="92">
        <v>2035000</v>
      </c>
    </row>
    <row r="49" spans="1:7" ht="13.5" customHeight="1" x14ac:dyDescent="0.15">
      <c r="A49" s="80" t="s">
        <v>145</v>
      </c>
      <c r="B49" s="79" t="s">
        <v>136</v>
      </c>
      <c r="C49" s="66" t="s">
        <v>158</v>
      </c>
      <c r="D49" s="69">
        <v>42363</v>
      </c>
      <c r="E49" s="92">
        <v>2300</v>
      </c>
      <c r="F49" s="98">
        <v>925</v>
      </c>
      <c r="G49" s="92">
        <v>2127500</v>
      </c>
    </row>
    <row r="50" spans="1:7" ht="13.5" customHeight="1" x14ac:dyDescent="0.15">
      <c r="A50" s="80" t="s">
        <v>145</v>
      </c>
      <c r="B50" s="79" t="s">
        <v>136</v>
      </c>
      <c r="C50" s="66" t="s">
        <v>158</v>
      </c>
      <c r="D50" s="69">
        <v>42367</v>
      </c>
      <c r="E50" s="92">
        <v>2200</v>
      </c>
      <c r="F50" s="98">
        <v>925</v>
      </c>
      <c r="G50" s="92">
        <v>2035000</v>
      </c>
    </row>
    <row r="51" spans="1:7" ht="13.5" customHeight="1" x14ac:dyDescent="0.15">
      <c r="A51" s="80" t="s">
        <v>145</v>
      </c>
      <c r="B51" s="79" t="s">
        <v>136</v>
      </c>
      <c r="C51" s="66" t="s">
        <v>158</v>
      </c>
      <c r="D51" s="69">
        <v>42367</v>
      </c>
      <c r="E51" s="92">
        <v>2300</v>
      </c>
      <c r="F51" s="98">
        <v>925</v>
      </c>
      <c r="G51" s="92">
        <v>2127500</v>
      </c>
    </row>
    <row r="52" spans="1:7" ht="13.5" customHeight="1" x14ac:dyDescent="0.15">
      <c r="A52" s="80" t="s">
        <v>139</v>
      </c>
      <c r="B52" s="79" t="s">
        <v>136</v>
      </c>
      <c r="C52" s="86" t="s">
        <v>198</v>
      </c>
      <c r="D52" s="69">
        <v>42374</v>
      </c>
      <c r="E52" s="63">
        <v>303</v>
      </c>
      <c r="F52" s="64">
        <v>1778</v>
      </c>
      <c r="G52" s="63">
        <v>538734</v>
      </c>
    </row>
    <row r="53" spans="1:7" ht="13.5" customHeight="1" x14ac:dyDescent="0.15">
      <c r="A53" s="80" t="s">
        <v>139</v>
      </c>
      <c r="B53" s="79" t="s">
        <v>136</v>
      </c>
      <c r="C53" s="86" t="s">
        <v>198</v>
      </c>
      <c r="D53" s="69">
        <v>42374</v>
      </c>
      <c r="E53" s="63">
        <v>310</v>
      </c>
      <c r="F53" s="64">
        <v>1778</v>
      </c>
      <c r="G53" s="63">
        <v>551180</v>
      </c>
    </row>
    <row r="54" spans="1:7" ht="13.5" customHeight="1" x14ac:dyDescent="0.15">
      <c r="A54" s="80" t="s">
        <v>139</v>
      </c>
      <c r="B54" s="79" t="s">
        <v>136</v>
      </c>
      <c r="C54" s="86" t="s">
        <v>153</v>
      </c>
      <c r="D54" s="69">
        <v>42341</v>
      </c>
      <c r="E54" s="63">
        <v>89000</v>
      </c>
      <c r="F54" s="64">
        <v>10</v>
      </c>
      <c r="G54" s="63">
        <v>890000</v>
      </c>
    </row>
    <row r="55" spans="1:7" ht="13.5" customHeight="1" x14ac:dyDescent="0.15">
      <c r="A55" s="80" t="s">
        <v>139</v>
      </c>
      <c r="B55" s="79" t="s">
        <v>136</v>
      </c>
      <c r="C55" s="86" t="s">
        <v>153</v>
      </c>
      <c r="D55" s="69">
        <v>42341</v>
      </c>
      <c r="E55" s="63">
        <v>89000</v>
      </c>
      <c r="F55" s="64">
        <v>10</v>
      </c>
      <c r="G55" s="63">
        <v>890000</v>
      </c>
    </row>
    <row r="56" spans="1:7" ht="13.5" customHeight="1" x14ac:dyDescent="0.15">
      <c r="A56" s="80" t="s">
        <v>139</v>
      </c>
      <c r="B56" s="79" t="s">
        <v>136</v>
      </c>
      <c r="C56" s="66" t="s">
        <v>138</v>
      </c>
      <c r="D56" s="69">
        <v>42345</v>
      </c>
      <c r="E56" s="63">
        <v>87000</v>
      </c>
      <c r="F56" s="64">
        <v>50</v>
      </c>
      <c r="G56" s="63">
        <v>4350000</v>
      </c>
    </row>
    <row r="57" spans="1:7" ht="13.5" customHeight="1" x14ac:dyDescent="0.15">
      <c r="A57" s="80" t="s">
        <v>139</v>
      </c>
      <c r="B57" s="79" t="s">
        <v>136</v>
      </c>
      <c r="C57" s="66" t="s">
        <v>138</v>
      </c>
      <c r="D57" s="69">
        <v>42345</v>
      </c>
      <c r="E57" s="63">
        <v>89000</v>
      </c>
      <c r="F57" s="64">
        <v>10</v>
      </c>
      <c r="G57" s="63">
        <v>890000</v>
      </c>
    </row>
    <row r="58" spans="1:7" ht="13.5" customHeight="1" x14ac:dyDescent="0.15">
      <c r="A58" s="80" t="s">
        <v>139</v>
      </c>
      <c r="B58" s="79" t="s">
        <v>136</v>
      </c>
      <c r="C58" s="66" t="s">
        <v>138</v>
      </c>
      <c r="D58" s="69">
        <v>42345</v>
      </c>
      <c r="E58" s="63">
        <v>89000</v>
      </c>
      <c r="F58" s="64">
        <v>10</v>
      </c>
      <c r="G58" s="63">
        <v>890000</v>
      </c>
    </row>
    <row r="59" spans="1:7" ht="13.5" customHeight="1" x14ac:dyDescent="0.15">
      <c r="A59" s="80" t="s">
        <v>139</v>
      </c>
      <c r="B59" s="79" t="s">
        <v>136</v>
      </c>
      <c r="C59" s="86" t="s">
        <v>200</v>
      </c>
      <c r="D59" s="69">
        <v>42374</v>
      </c>
      <c r="E59" s="63">
        <v>23500</v>
      </c>
      <c r="F59" s="64">
        <v>20</v>
      </c>
      <c r="G59" s="63">
        <v>470000</v>
      </c>
    </row>
    <row r="60" spans="1:7" ht="13.5" customHeight="1" x14ac:dyDescent="0.15">
      <c r="A60" s="80" t="s">
        <v>139</v>
      </c>
      <c r="B60" s="79" t="s">
        <v>136</v>
      </c>
      <c r="C60" s="86" t="s">
        <v>200</v>
      </c>
      <c r="D60" s="69">
        <v>42374</v>
      </c>
      <c r="E60" s="63">
        <v>24000</v>
      </c>
      <c r="F60" s="64">
        <v>20</v>
      </c>
      <c r="G60" s="63">
        <v>480000</v>
      </c>
    </row>
    <row r="61" spans="1:7" ht="13.5" customHeight="1" x14ac:dyDescent="0.15">
      <c r="A61" s="80" t="s">
        <v>139</v>
      </c>
      <c r="B61" s="79" t="s">
        <v>136</v>
      </c>
      <c r="C61" s="86" t="s">
        <v>199</v>
      </c>
      <c r="D61" s="69">
        <v>42381</v>
      </c>
      <c r="E61" s="63">
        <v>303</v>
      </c>
      <c r="F61" s="64">
        <v>4000</v>
      </c>
      <c r="G61" s="63">
        <v>1212000</v>
      </c>
    </row>
    <row r="62" spans="1:7" ht="13.5" customHeight="1" x14ac:dyDescent="0.15">
      <c r="A62" s="80" t="s">
        <v>139</v>
      </c>
      <c r="B62" s="79" t="s">
        <v>136</v>
      </c>
      <c r="C62" s="86" t="s">
        <v>199</v>
      </c>
      <c r="D62" s="69">
        <v>42381</v>
      </c>
      <c r="E62" s="63">
        <v>303</v>
      </c>
      <c r="F62" s="64">
        <v>3000</v>
      </c>
      <c r="G62" s="63">
        <v>909000</v>
      </c>
    </row>
    <row r="63" spans="1:7" ht="13.5" customHeight="1" x14ac:dyDescent="0.15">
      <c r="A63" s="80" t="s">
        <v>139</v>
      </c>
      <c r="B63" s="79" t="s">
        <v>136</v>
      </c>
      <c r="C63" s="86" t="s">
        <v>199</v>
      </c>
      <c r="D63" s="69">
        <v>42381</v>
      </c>
      <c r="E63" s="63">
        <v>310</v>
      </c>
      <c r="F63" s="64">
        <v>7000</v>
      </c>
      <c r="G63" s="63">
        <v>2170000</v>
      </c>
    </row>
    <row r="64" spans="1:7" ht="13.5" customHeight="1" x14ac:dyDescent="0.15">
      <c r="A64" s="80" t="s">
        <v>145</v>
      </c>
      <c r="B64" s="79" t="s">
        <v>136</v>
      </c>
      <c r="C64" s="66" t="s">
        <v>191</v>
      </c>
      <c r="D64" s="69">
        <v>42382</v>
      </c>
      <c r="E64" s="92">
        <v>1030</v>
      </c>
      <c r="F64" s="98">
        <v>200</v>
      </c>
      <c r="G64" s="92">
        <v>206000</v>
      </c>
    </row>
    <row r="65" spans="1:7" ht="13.5" customHeight="1" x14ac:dyDescent="0.15">
      <c r="A65" s="80" t="s">
        <v>145</v>
      </c>
      <c r="B65" s="79" t="s">
        <v>136</v>
      </c>
      <c r="C65" s="66" t="s">
        <v>191</v>
      </c>
      <c r="D65" s="69">
        <v>42382</v>
      </c>
      <c r="E65" s="92">
        <v>970</v>
      </c>
      <c r="F65" s="98">
        <v>200</v>
      </c>
      <c r="G65" s="92">
        <v>194000</v>
      </c>
    </row>
    <row r="66" spans="1:7" ht="13.5" customHeight="1" x14ac:dyDescent="0.15">
      <c r="A66" s="80" t="s">
        <v>145</v>
      </c>
      <c r="B66" s="79" t="s">
        <v>136</v>
      </c>
      <c r="C66" s="66" t="s">
        <v>179</v>
      </c>
      <c r="D66" s="69">
        <v>42389</v>
      </c>
      <c r="E66" s="92">
        <v>350</v>
      </c>
      <c r="F66" s="98">
        <v>1500</v>
      </c>
      <c r="G66" s="92">
        <v>525000</v>
      </c>
    </row>
    <row r="67" spans="1:7" ht="13.5" customHeight="1" x14ac:dyDescent="0.15">
      <c r="A67" s="80" t="s">
        <v>145</v>
      </c>
      <c r="B67" s="79" t="s">
        <v>136</v>
      </c>
      <c r="C67" s="66" t="s">
        <v>179</v>
      </c>
      <c r="D67" s="69">
        <v>42389</v>
      </c>
      <c r="E67" s="92">
        <v>370</v>
      </c>
      <c r="F67" s="98">
        <v>1500</v>
      </c>
      <c r="G67" s="92">
        <v>555000</v>
      </c>
    </row>
    <row r="68" spans="1:7" ht="13.5" customHeight="1" x14ac:dyDescent="0.15">
      <c r="A68" s="80" t="s">
        <v>139</v>
      </c>
      <c r="B68" s="79" t="s">
        <v>136</v>
      </c>
      <c r="C68" s="86" t="s">
        <v>199</v>
      </c>
      <c r="D68" s="69">
        <v>42395</v>
      </c>
      <c r="E68" s="63">
        <v>303</v>
      </c>
      <c r="F68" s="64">
        <v>2000</v>
      </c>
      <c r="G68" s="63">
        <v>606000</v>
      </c>
    </row>
    <row r="69" spans="1:7" ht="13.5" customHeight="1" x14ac:dyDescent="0.15">
      <c r="A69" s="80" t="s">
        <v>139</v>
      </c>
      <c r="B69" s="79" t="s">
        <v>136</v>
      </c>
      <c r="C69" s="86" t="s">
        <v>198</v>
      </c>
      <c r="D69" s="69">
        <v>42395</v>
      </c>
      <c r="E69" s="63">
        <v>303</v>
      </c>
      <c r="F69" s="64">
        <v>2000</v>
      </c>
      <c r="G69" s="63">
        <v>606000</v>
      </c>
    </row>
    <row r="70" spans="1:7" ht="13.5" customHeight="1" x14ac:dyDescent="0.15">
      <c r="A70" s="80" t="s">
        <v>139</v>
      </c>
      <c r="B70" s="79" t="s">
        <v>136</v>
      </c>
      <c r="C70" s="86" t="s">
        <v>198</v>
      </c>
      <c r="D70" s="69">
        <v>42395</v>
      </c>
      <c r="E70" s="63">
        <v>310</v>
      </c>
      <c r="F70" s="64">
        <v>4000</v>
      </c>
      <c r="G70" s="63">
        <v>1240000</v>
      </c>
    </row>
    <row r="71" spans="1:7" ht="13.5" customHeight="1" x14ac:dyDescent="0.15">
      <c r="A71" s="80" t="s">
        <v>145</v>
      </c>
      <c r="B71" s="79" t="s">
        <v>136</v>
      </c>
      <c r="C71" s="66" t="s">
        <v>158</v>
      </c>
      <c r="D71" s="69">
        <v>42396</v>
      </c>
      <c r="E71" s="92">
        <v>2200</v>
      </c>
      <c r="F71" s="98">
        <v>925</v>
      </c>
      <c r="G71" s="92">
        <v>2035000</v>
      </c>
    </row>
    <row r="72" spans="1:7" ht="13.5" customHeight="1" x14ac:dyDescent="0.15">
      <c r="A72" s="80" t="s">
        <v>145</v>
      </c>
      <c r="B72" s="79" t="s">
        <v>136</v>
      </c>
      <c r="C72" s="66" t="s">
        <v>158</v>
      </c>
      <c r="D72" s="69">
        <v>42396</v>
      </c>
      <c r="E72" s="92">
        <v>2300</v>
      </c>
      <c r="F72" s="98">
        <v>925</v>
      </c>
      <c r="G72" s="92">
        <v>2127500</v>
      </c>
    </row>
    <row r="73" spans="1:7" ht="13.5" customHeight="1" x14ac:dyDescent="0.15">
      <c r="A73" s="80" t="s">
        <v>145</v>
      </c>
      <c r="B73" s="79" t="s">
        <v>136</v>
      </c>
      <c r="C73" s="66" t="s">
        <v>158</v>
      </c>
      <c r="D73" s="69">
        <v>42405</v>
      </c>
      <c r="E73" s="92">
        <v>2200</v>
      </c>
      <c r="F73" s="98">
        <v>20</v>
      </c>
      <c r="G73" s="92">
        <v>44000</v>
      </c>
    </row>
    <row r="74" spans="1:7" ht="13.5" customHeight="1" x14ac:dyDescent="0.15">
      <c r="A74" s="80" t="s">
        <v>145</v>
      </c>
      <c r="B74" s="79" t="s">
        <v>136</v>
      </c>
      <c r="C74" s="66" t="s">
        <v>158</v>
      </c>
      <c r="D74" s="69">
        <v>42405</v>
      </c>
      <c r="E74" s="92">
        <v>2200</v>
      </c>
      <c r="F74" s="98">
        <v>5</v>
      </c>
      <c r="G74" s="92">
        <v>11000</v>
      </c>
    </row>
    <row r="75" spans="1:7" ht="13.5" customHeight="1" x14ac:dyDescent="0.15">
      <c r="A75" s="80" t="s">
        <v>145</v>
      </c>
      <c r="B75" s="79" t="s">
        <v>136</v>
      </c>
      <c r="C75" s="66" t="s">
        <v>158</v>
      </c>
      <c r="D75" s="69">
        <v>42405</v>
      </c>
      <c r="E75" s="92">
        <v>2200</v>
      </c>
      <c r="F75" s="98">
        <v>900</v>
      </c>
      <c r="G75" s="92">
        <v>1980000</v>
      </c>
    </row>
    <row r="76" spans="1:7" ht="13.5" customHeight="1" x14ac:dyDescent="0.15">
      <c r="A76" s="80" t="s">
        <v>145</v>
      </c>
      <c r="B76" s="79" t="s">
        <v>136</v>
      </c>
      <c r="C76" s="66" t="s">
        <v>158</v>
      </c>
      <c r="D76" s="69">
        <v>42405</v>
      </c>
      <c r="E76" s="92">
        <v>2300</v>
      </c>
      <c r="F76" s="98">
        <v>925</v>
      </c>
      <c r="G76" s="92">
        <v>2127500</v>
      </c>
    </row>
    <row r="77" spans="1:7" ht="13.5" customHeight="1" x14ac:dyDescent="0.15">
      <c r="A77" s="80" t="s">
        <v>139</v>
      </c>
      <c r="B77" s="79" t="s">
        <v>136</v>
      </c>
      <c r="C77" s="86" t="s">
        <v>197</v>
      </c>
      <c r="D77" s="69">
        <v>42405</v>
      </c>
      <c r="E77" s="63">
        <v>303</v>
      </c>
      <c r="F77" s="64">
        <v>452</v>
      </c>
      <c r="G77" s="63">
        <v>136956</v>
      </c>
    </row>
    <row r="78" spans="1:7" ht="13.5" customHeight="1" x14ac:dyDescent="0.15">
      <c r="A78" s="80" t="s">
        <v>139</v>
      </c>
      <c r="B78" s="79" t="s">
        <v>136</v>
      </c>
      <c r="C78" s="86" t="s">
        <v>198</v>
      </c>
      <c r="D78" s="69">
        <v>42405</v>
      </c>
      <c r="E78" s="63">
        <v>303</v>
      </c>
      <c r="F78" s="64">
        <v>221</v>
      </c>
      <c r="G78" s="63">
        <v>66963</v>
      </c>
    </row>
    <row r="79" spans="1:7" ht="13.5" customHeight="1" x14ac:dyDescent="0.15">
      <c r="A79" s="80" t="s">
        <v>139</v>
      </c>
      <c r="B79" s="79" t="s">
        <v>136</v>
      </c>
      <c r="C79" s="86" t="s">
        <v>198</v>
      </c>
      <c r="D79" s="69">
        <v>42405</v>
      </c>
      <c r="E79" s="63">
        <v>303</v>
      </c>
      <c r="F79" s="64">
        <v>4</v>
      </c>
      <c r="G79" s="63">
        <v>1212</v>
      </c>
    </row>
    <row r="80" spans="1:7" ht="13.5" customHeight="1" x14ac:dyDescent="0.15">
      <c r="A80" s="80" t="s">
        <v>139</v>
      </c>
      <c r="B80" s="79" t="s">
        <v>136</v>
      </c>
      <c r="C80" s="86" t="s">
        <v>198</v>
      </c>
      <c r="D80" s="69">
        <v>42405</v>
      </c>
      <c r="E80" s="63">
        <v>303</v>
      </c>
      <c r="F80" s="64">
        <v>99</v>
      </c>
      <c r="G80" s="63">
        <v>29997</v>
      </c>
    </row>
    <row r="81" spans="1:7" ht="13.5" customHeight="1" x14ac:dyDescent="0.15">
      <c r="A81" s="80" t="s">
        <v>139</v>
      </c>
      <c r="B81" s="79" t="s">
        <v>136</v>
      </c>
      <c r="C81" s="86" t="s">
        <v>198</v>
      </c>
      <c r="D81" s="69">
        <v>42405</v>
      </c>
      <c r="E81" s="63">
        <v>310</v>
      </c>
      <c r="F81" s="64">
        <v>776</v>
      </c>
      <c r="G81" s="63">
        <v>240560</v>
      </c>
    </row>
    <row r="82" spans="1:7" ht="13.5" customHeight="1" x14ac:dyDescent="0.15">
      <c r="A82" s="80" t="s">
        <v>145</v>
      </c>
      <c r="B82" s="79" t="s">
        <v>136</v>
      </c>
      <c r="C82" s="66" t="s">
        <v>158</v>
      </c>
      <c r="D82" s="69">
        <v>42409</v>
      </c>
      <c r="E82" s="92">
        <v>2200</v>
      </c>
      <c r="F82" s="98">
        <v>801</v>
      </c>
      <c r="G82" s="92">
        <v>1762200</v>
      </c>
    </row>
    <row r="83" spans="1:7" ht="13.5" customHeight="1" x14ac:dyDescent="0.15">
      <c r="A83" s="80" t="s">
        <v>145</v>
      </c>
      <c r="B83" s="79" t="s">
        <v>136</v>
      </c>
      <c r="C83" s="66" t="s">
        <v>158</v>
      </c>
      <c r="D83" s="69">
        <v>42409</v>
      </c>
      <c r="E83" s="92">
        <v>2200</v>
      </c>
      <c r="F83" s="98">
        <v>100</v>
      </c>
      <c r="G83" s="92">
        <v>220000</v>
      </c>
    </row>
    <row r="84" spans="1:7" ht="13.5" customHeight="1" x14ac:dyDescent="0.15">
      <c r="A84" s="80" t="s">
        <v>145</v>
      </c>
      <c r="B84" s="79" t="s">
        <v>136</v>
      </c>
      <c r="C84" s="66" t="s">
        <v>158</v>
      </c>
      <c r="D84" s="69">
        <v>42409</v>
      </c>
      <c r="E84" s="92">
        <v>2200</v>
      </c>
      <c r="F84" s="98">
        <v>4</v>
      </c>
      <c r="G84" s="92">
        <v>8800</v>
      </c>
    </row>
    <row r="85" spans="1:7" ht="13.5" customHeight="1" x14ac:dyDescent="0.15">
      <c r="A85" s="80" t="s">
        <v>145</v>
      </c>
      <c r="B85" s="79" t="s">
        <v>136</v>
      </c>
      <c r="C85" s="66" t="s">
        <v>158</v>
      </c>
      <c r="D85" s="69">
        <v>42409</v>
      </c>
      <c r="E85" s="92">
        <v>2200</v>
      </c>
      <c r="F85" s="98">
        <v>20</v>
      </c>
      <c r="G85" s="92">
        <v>44000</v>
      </c>
    </row>
    <row r="86" spans="1:7" ht="13.5" customHeight="1" x14ac:dyDescent="0.15">
      <c r="A86" s="80" t="s">
        <v>145</v>
      </c>
      <c r="B86" s="79" t="s">
        <v>136</v>
      </c>
      <c r="C86" s="66" t="s">
        <v>158</v>
      </c>
      <c r="D86" s="69">
        <v>42409</v>
      </c>
      <c r="E86" s="92">
        <v>2300</v>
      </c>
      <c r="F86" s="98">
        <v>925</v>
      </c>
      <c r="G86" s="92">
        <v>2127500</v>
      </c>
    </row>
    <row r="87" spans="1:7" ht="13.5" customHeight="1" x14ac:dyDescent="0.15">
      <c r="A87" s="80" t="s">
        <v>139</v>
      </c>
      <c r="B87" s="79" t="s">
        <v>136</v>
      </c>
      <c r="C87" s="66" t="s">
        <v>138</v>
      </c>
      <c r="D87" s="69">
        <v>42345</v>
      </c>
      <c r="E87" s="63">
        <v>89000</v>
      </c>
      <c r="F87" s="64">
        <v>10</v>
      </c>
      <c r="G87" s="63">
        <v>890000</v>
      </c>
    </row>
    <row r="88" spans="1:7" ht="13.5" customHeight="1" x14ac:dyDescent="0.15">
      <c r="A88" s="80" t="s">
        <v>139</v>
      </c>
      <c r="B88" s="79" t="s">
        <v>136</v>
      </c>
      <c r="C88" s="66" t="s">
        <v>138</v>
      </c>
      <c r="D88" s="69">
        <v>42345</v>
      </c>
      <c r="E88" s="63">
        <v>89000</v>
      </c>
      <c r="F88" s="64">
        <v>10</v>
      </c>
      <c r="G88" s="63">
        <v>890000</v>
      </c>
    </row>
    <row r="89" spans="1:7" ht="13.5" customHeight="1" x14ac:dyDescent="0.15">
      <c r="A89" s="80" t="s">
        <v>139</v>
      </c>
      <c r="B89" s="79" t="s">
        <v>136</v>
      </c>
      <c r="C89" s="86" t="s">
        <v>197</v>
      </c>
      <c r="D89" s="69">
        <v>42412</v>
      </c>
      <c r="E89" s="63">
        <v>303</v>
      </c>
      <c r="F89" s="64">
        <v>1000</v>
      </c>
      <c r="G89" s="63">
        <v>303000</v>
      </c>
    </row>
    <row r="90" spans="1:7" ht="13.5" customHeight="1" x14ac:dyDescent="0.15">
      <c r="A90" s="80" t="s">
        <v>139</v>
      </c>
      <c r="B90" s="79" t="s">
        <v>136</v>
      </c>
      <c r="C90" s="86" t="s">
        <v>198</v>
      </c>
      <c r="D90" s="69">
        <v>42412</v>
      </c>
      <c r="E90" s="63">
        <v>310</v>
      </c>
      <c r="F90" s="64">
        <v>1000</v>
      </c>
      <c r="G90" s="63">
        <v>310000</v>
      </c>
    </row>
    <row r="91" spans="1:7" ht="13.5" customHeight="1" x14ac:dyDescent="0.15">
      <c r="A91" s="80" t="s">
        <v>139</v>
      </c>
      <c r="B91" s="79" t="s">
        <v>136</v>
      </c>
      <c r="C91" s="66" t="s">
        <v>138</v>
      </c>
      <c r="D91" s="69">
        <v>42345</v>
      </c>
      <c r="E91" s="63">
        <v>89000</v>
      </c>
      <c r="F91" s="64">
        <v>10</v>
      </c>
      <c r="G91" s="63">
        <v>890000</v>
      </c>
    </row>
    <row r="92" spans="1:7" ht="13.5" customHeight="1" x14ac:dyDescent="0.15">
      <c r="A92" s="80" t="s">
        <v>139</v>
      </c>
      <c r="B92" s="79" t="s">
        <v>136</v>
      </c>
      <c r="C92" s="86" t="s">
        <v>153</v>
      </c>
      <c r="D92" s="69">
        <v>42374</v>
      </c>
      <c r="E92" s="63">
        <v>87000</v>
      </c>
      <c r="F92" s="64">
        <v>46</v>
      </c>
      <c r="G92" s="63">
        <v>4002000</v>
      </c>
    </row>
    <row r="93" spans="1:7" ht="13.5" customHeight="1" x14ac:dyDescent="0.15">
      <c r="A93" s="80" t="s">
        <v>145</v>
      </c>
      <c r="B93" s="79" t="s">
        <v>136</v>
      </c>
      <c r="C93" s="66" t="s">
        <v>158</v>
      </c>
      <c r="D93" s="69">
        <v>42424</v>
      </c>
      <c r="E93" s="92">
        <v>2200</v>
      </c>
      <c r="F93" s="98">
        <v>310</v>
      </c>
      <c r="G93" s="92">
        <v>682000</v>
      </c>
    </row>
    <row r="94" spans="1:7" ht="13.5" customHeight="1" x14ac:dyDescent="0.15">
      <c r="A94" s="80" t="s">
        <v>145</v>
      </c>
      <c r="B94" s="79" t="s">
        <v>136</v>
      </c>
      <c r="C94" s="66" t="s">
        <v>158</v>
      </c>
      <c r="D94" s="69">
        <v>42424</v>
      </c>
      <c r="E94" s="92">
        <v>2200</v>
      </c>
      <c r="F94" s="98">
        <v>615</v>
      </c>
      <c r="G94" s="92">
        <v>1353000</v>
      </c>
    </row>
    <row r="95" spans="1:7" ht="13.5" customHeight="1" x14ac:dyDescent="0.15">
      <c r="A95" s="80" t="s">
        <v>145</v>
      </c>
      <c r="B95" s="79" t="s">
        <v>136</v>
      </c>
      <c r="C95" s="66" t="s">
        <v>158</v>
      </c>
      <c r="D95" s="69">
        <v>42424</v>
      </c>
      <c r="E95" s="92">
        <v>2300</v>
      </c>
      <c r="F95" s="98">
        <v>925</v>
      </c>
      <c r="G95" s="92">
        <v>2127500</v>
      </c>
    </row>
    <row r="96" spans="1:7" ht="13.5" customHeight="1" x14ac:dyDescent="0.15">
      <c r="A96" s="80" t="s">
        <v>145</v>
      </c>
      <c r="B96" s="79" t="s">
        <v>136</v>
      </c>
      <c r="C96" s="66" t="s">
        <v>158</v>
      </c>
      <c r="D96" s="69">
        <v>42429</v>
      </c>
      <c r="E96" s="92">
        <v>2200</v>
      </c>
      <c r="F96" s="98">
        <v>120</v>
      </c>
      <c r="G96" s="92">
        <v>264000</v>
      </c>
    </row>
    <row r="97" spans="1:7" ht="13.5" customHeight="1" x14ac:dyDescent="0.15">
      <c r="A97" s="80" t="s">
        <v>145</v>
      </c>
      <c r="B97" s="79" t="s">
        <v>136</v>
      </c>
      <c r="C97" s="66" t="s">
        <v>158</v>
      </c>
      <c r="D97" s="69">
        <v>42429</v>
      </c>
      <c r="E97" s="92">
        <v>2200</v>
      </c>
      <c r="F97" s="98">
        <v>631</v>
      </c>
      <c r="G97" s="92">
        <v>1388200</v>
      </c>
    </row>
    <row r="98" spans="1:7" ht="13.5" customHeight="1" x14ac:dyDescent="0.15">
      <c r="A98" s="80" t="s">
        <v>145</v>
      </c>
      <c r="B98" s="79" t="s">
        <v>136</v>
      </c>
      <c r="C98" s="66" t="s">
        <v>158</v>
      </c>
      <c r="D98" s="69">
        <v>42429</v>
      </c>
      <c r="E98" s="92">
        <v>2200</v>
      </c>
      <c r="F98" s="98">
        <v>542</v>
      </c>
      <c r="G98" s="92">
        <v>1192400</v>
      </c>
    </row>
    <row r="99" spans="1:7" ht="13.5" customHeight="1" x14ac:dyDescent="0.15">
      <c r="A99" s="80" t="s">
        <v>145</v>
      </c>
      <c r="B99" s="79" t="s">
        <v>136</v>
      </c>
      <c r="C99" s="66" t="s">
        <v>158</v>
      </c>
      <c r="D99" s="69">
        <v>42429</v>
      </c>
      <c r="E99" s="92">
        <v>2200</v>
      </c>
      <c r="F99" s="98">
        <v>2</v>
      </c>
      <c r="G99" s="92">
        <v>4400</v>
      </c>
    </row>
    <row r="100" spans="1:7" ht="13.5" customHeight="1" x14ac:dyDescent="0.15">
      <c r="A100" s="80" t="s">
        <v>145</v>
      </c>
      <c r="B100" s="79" t="s">
        <v>136</v>
      </c>
      <c r="C100" s="66" t="s">
        <v>158</v>
      </c>
      <c r="D100" s="69">
        <v>42429</v>
      </c>
      <c r="E100" s="92">
        <v>2200</v>
      </c>
      <c r="F100" s="98">
        <v>555</v>
      </c>
      <c r="G100" s="92">
        <v>1221000</v>
      </c>
    </row>
    <row r="101" spans="1:7" ht="13.5" customHeight="1" x14ac:dyDescent="0.15">
      <c r="A101" s="80" t="s">
        <v>145</v>
      </c>
      <c r="B101" s="79" t="s">
        <v>136</v>
      </c>
      <c r="C101" s="66" t="s">
        <v>158</v>
      </c>
      <c r="D101" s="69">
        <v>42429</v>
      </c>
      <c r="E101" s="92">
        <v>2300</v>
      </c>
      <c r="F101" s="98">
        <v>925</v>
      </c>
      <c r="G101" s="92">
        <v>2127500</v>
      </c>
    </row>
    <row r="102" spans="1:7" ht="13.5" customHeight="1" x14ac:dyDescent="0.15">
      <c r="A102" s="80" t="s">
        <v>145</v>
      </c>
      <c r="B102" s="79" t="s">
        <v>136</v>
      </c>
      <c r="C102" s="66" t="s">
        <v>158</v>
      </c>
      <c r="D102" s="69">
        <v>42429</v>
      </c>
      <c r="E102" s="92">
        <v>2300</v>
      </c>
      <c r="F102" s="98">
        <v>925</v>
      </c>
      <c r="G102" s="92">
        <v>2127500</v>
      </c>
    </row>
    <row r="103" spans="1:7" ht="13.5" customHeight="1" x14ac:dyDescent="0.15">
      <c r="A103" s="80" t="s">
        <v>145</v>
      </c>
      <c r="B103" s="79" t="s">
        <v>136</v>
      </c>
      <c r="C103" s="66" t="s">
        <v>158</v>
      </c>
      <c r="D103" s="69">
        <v>42432</v>
      </c>
      <c r="E103" s="92">
        <v>2200</v>
      </c>
      <c r="F103" s="98">
        <v>295</v>
      </c>
      <c r="G103" s="92">
        <v>649000</v>
      </c>
    </row>
    <row r="104" spans="1:7" ht="13.5" customHeight="1" x14ac:dyDescent="0.15">
      <c r="A104" s="80" t="s">
        <v>145</v>
      </c>
      <c r="B104" s="79" t="s">
        <v>136</v>
      </c>
      <c r="C104" s="66" t="s">
        <v>158</v>
      </c>
      <c r="D104" s="69">
        <v>42432</v>
      </c>
      <c r="E104" s="92">
        <v>2200</v>
      </c>
      <c r="F104" s="98">
        <v>30</v>
      </c>
      <c r="G104" s="92">
        <v>66000</v>
      </c>
    </row>
    <row r="105" spans="1:7" ht="13.5" customHeight="1" x14ac:dyDescent="0.15">
      <c r="A105" s="80" t="s">
        <v>145</v>
      </c>
      <c r="B105" s="79" t="s">
        <v>136</v>
      </c>
      <c r="C105" s="66" t="s">
        <v>158</v>
      </c>
      <c r="D105" s="69">
        <v>42432</v>
      </c>
      <c r="E105" s="92">
        <v>2200</v>
      </c>
      <c r="F105" s="98">
        <v>600</v>
      </c>
      <c r="G105" s="92">
        <v>1320000</v>
      </c>
    </row>
    <row r="106" spans="1:7" ht="13.5" customHeight="1" x14ac:dyDescent="0.15">
      <c r="A106" s="80" t="s">
        <v>139</v>
      </c>
      <c r="B106" s="79" t="s">
        <v>136</v>
      </c>
      <c r="C106" s="86" t="s">
        <v>197</v>
      </c>
      <c r="D106" s="69">
        <v>42432</v>
      </c>
      <c r="E106" s="63">
        <v>303</v>
      </c>
      <c r="F106" s="64">
        <v>5500</v>
      </c>
      <c r="G106" s="63">
        <v>1666500</v>
      </c>
    </row>
    <row r="107" spans="1:7" ht="13.5" customHeight="1" x14ac:dyDescent="0.15">
      <c r="A107" s="80" t="s">
        <v>139</v>
      </c>
      <c r="B107" s="79" t="s">
        <v>136</v>
      </c>
      <c r="C107" s="86" t="s">
        <v>197</v>
      </c>
      <c r="D107" s="69">
        <v>42432</v>
      </c>
      <c r="E107" s="63">
        <v>310</v>
      </c>
      <c r="F107" s="64">
        <v>5500</v>
      </c>
      <c r="G107" s="63">
        <v>1705000</v>
      </c>
    </row>
    <row r="108" spans="1:7" ht="13.5" customHeight="1" x14ac:dyDescent="0.15">
      <c r="A108" s="80" t="s">
        <v>145</v>
      </c>
      <c r="B108" s="79" t="s">
        <v>136</v>
      </c>
      <c r="C108" s="66" t="s">
        <v>158</v>
      </c>
      <c r="D108" s="69">
        <v>42432</v>
      </c>
      <c r="E108" s="92">
        <v>2300</v>
      </c>
      <c r="F108" s="98">
        <v>925</v>
      </c>
      <c r="G108" s="92">
        <v>2127500</v>
      </c>
    </row>
    <row r="109" spans="1:7" ht="13.5" customHeight="1" x14ac:dyDescent="0.15">
      <c r="A109" s="80" t="s">
        <v>145</v>
      </c>
      <c r="B109" s="79" t="s">
        <v>136</v>
      </c>
      <c r="C109" s="66" t="s">
        <v>158</v>
      </c>
      <c r="D109" s="69">
        <v>42433</v>
      </c>
      <c r="E109" s="92">
        <v>2200</v>
      </c>
      <c r="F109" s="98">
        <v>925</v>
      </c>
      <c r="G109" s="92">
        <v>2035000</v>
      </c>
    </row>
    <row r="110" spans="1:7" ht="13.5" customHeight="1" x14ac:dyDescent="0.15">
      <c r="A110" s="80" t="s">
        <v>145</v>
      </c>
      <c r="B110" s="79" t="s">
        <v>136</v>
      </c>
      <c r="C110" s="66" t="s">
        <v>158</v>
      </c>
      <c r="D110" s="69">
        <v>42433</v>
      </c>
      <c r="E110" s="92">
        <v>2300</v>
      </c>
      <c r="F110" s="98">
        <v>925</v>
      </c>
      <c r="G110" s="92">
        <v>2127500</v>
      </c>
    </row>
    <row r="111" spans="1:7" ht="13.5" customHeight="1" x14ac:dyDescent="0.15">
      <c r="A111" s="80" t="s">
        <v>139</v>
      </c>
      <c r="B111" s="79" t="s">
        <v>136</v>
      </c>
      <c r="C111" s="86" t="s">
        <v>197</v>
      </c>
      <c r="D111" s="69">
        <v>42433</v>
      </c>
      <c r="E111" s="63">
        <v>303</v>
      </c>
      <c r="F111" s="64">
        <v>239</v>
      </c>
      <c r="G111" s="63">
        <v>72417</v>
      </c>
    </row>
    <row r="112" spans="1:7" ht="13.5" customHeight="1" x14ac:dyDescent="0.15">
      <c r="A112" s="80" t="s">
        <v>139</v>
      </c>
      <c r="B112" s="79" t="s">
        <v>136</v>
      </c>
      <c r="C112" s="86" t="s">
        <v>197</v>
      </c>
      <c r="D112" s="69">
        <v>42433</v>
      </c>
      <c r="E112" s="63">
        <v>303</v>
      </c>
      <c r="F112" s="64">
        <v>191</v>
      </c>
      <c r="G112" s="63">
        <v>57873</v>
      </c>
    </row>
    <row r="113" spans="1:7" ht="13.5" customHeight="1" x14ac:dyDescent="0.15">
      <c r="A113" s="80" t="s">
        <v>139</v>
      </c>
      <c r="B113" s="79" t="s">
        <v>136</v>
      </c>
      <c r="C113" s="86" t="s">
        <v>197</v>
      </c>
      <c r="D113" s="69">
        <v>42433</v>
      </c>
      <c r="E113" s="63">
        <v>303</v>
      </c>
      <c r="F113" s="64">
        <v>61</v>
      </c>
      <c r="G113" s="63">
        <v>18483</v>
      </c>
    </row>
    <row r="114" spans="1:7" ht="13.5" customHeight="1" x14ac:dyDescent="0.15">
      <c r="A114" s="80" t="s">
        <v>139</v>
      </c>
      <c r="B114" s="79" t="s">
        <v>136</v>
      </c>
      <c r="C114" s="86" t="s">
        <v>197</v>
      </c>
      <c r="D114" s="69">
        <v>42433</v>
      </c>
      <c r="E114" s="63">
        <v>303</v>
      </c>
      <c r="F114" s="64">
        <v>61</v>
      </c>
      <c r="G114" s="63">
        <v>18483</v>
      </c>
    </row>
    <row r="115" spans="1:7" ht="13.5" customHeight="1" x14ac:dyDescent="0.15">
      <c r="A115" s="80" t="s">
        <v>139</v>
      </c>
      <c r="B115" s="79" t="s">
        <v>136</v>
      </c>
      <c r="C115" s="86" t="s">
        <v>197</v>
      </c>
      <c r="D115" s="69">
        <v>42433</v>
      </c>
      <c r="E115" s="63">
        <v>303</v>
      </c>
      <c r="F115" s="64">
        <v>31</v>
      </c>
      <c r="G115" s="63">
        <v>9393</v>
      </c>
    </row>
    <row r="116" spans="1:7" ht="13.5" customHeight="1" x14ac:dyDescent="0.15">
      <c r="A116" s="80" t="s">
        <v>139</v>
      </c>
      <c r="B116" s="79" t="s">
        <v>136</v>
      </c>
      <c r="C116" s="86" t="s">
        <v>197</v>
      </c>
      <c r="D116" s="69">
        <v>42433</v>
      </c>
      <c r="E116" s="63">
        <v>310</v>
      </c>
      <c r="F116" s="64">
        <v>69</v>
      </c>
      <c r="G116" s="63">
        <v>21390</v>
      </c>
    </row>
    <row r="117" spans="1:7" ht="13.5" customHeight="1" x14ac:dyDescent="0.15">
      <c r="A117" s="80" t="s">
        <v>139</v>
      </c>
      <c r="B117" s="79" t="s">
        <v>136</v>
      </c>
      <c r="C117" s="86" t="s">
        <v>197</v>
      </c>
      <c r="D117" s="69">
        <v>42433</v>
      </c>
      <c r="E117" s="63">
        <v>310</v>
      </c>
      <c r="F117" s="64">
        <v>514</v>
      </c>
      <c r="G117" s="63">
        <v>159340</v>
      </c>
    </row>
    <row r="118" spans="1:7" ht="13.5" customHeight="1" x14ac:dyDescent="0.15">
      <c r="A118" s="80" t="s">
        <v>145</v>
      </c>
      <c r="B118" s="79" t="s">
        <v>136</v>
      </c>
      <c r="C118" s="66" t="s">
        <v>158</v>
      </c>
      <c r="D118" s="69">
        <v>42437</v>
      </c>
      <c r="E118" s="92">
        <v>2200</v>
      </c>
      <c r="F118" s="98">
        <v>925</v>
      </c>
      <c r="G118" s="92">
        <v>2035000</v>
      </c>
    </row>
    <row r="119" spans="1:7" ht="13.5" customHeight="1" x14ac:dyDescent="0.15">
      <c r="A119" s="80" t="s">
        <v>145</v>
      </c>
      <c r="B119" s="79" t="s">
        <v>136</v>
      </c>
      <c r="C119" s="66" t="s">
        <v>158</v>
      </c>
      <c r="D119" s="69">
        <v>42437</v>
      </c>
      <c r="E119" s="92">
        <v>2200</v>
      </c>
      <c r="F119" s="98">
        <v>925</v>
      </c>
      <c r="G119" s="92">
        <v>2035000</v>
      </c>
    </row>
    <row r="120" spans="1:7" ht="13.5" customHeight="1" x14ac:dyDescent="0.15">
      <c r="A120" s="80" t="s">
        <v>145</v>
      </c>
      <c r="B120" s="79" t="s">
        <v>136</v>
      </c>
      <c r="C120" s="66" t="s">
        <v>158</v>
      </c>
      <c r="D120" s="69">
        <v>42437</v>
      </c>
      <c r="E120" s="92">
        <v>2300</v>
      </c>
      <c r="F120" s="98">
        <v>1850</v>
      </c>
      <c r="G120" s="92">
        <v>4255000</v>
      </c>
    </row>
    <row r="121" spans="1:7" ht="13.5" customHeight="1" x14ac:dyDescent="0.15">
      <c r="A121" s="80" t="s">
        <v>145</v>
      </c>
      <c r="B121" s="79" t="s">
        <v>136</v>
      </c>
      <c r="C121" s="66" t="s">
        <v>190</v>
      </c>
      <c r="D121" s="69">
        <v>42437</v>
      </c>
      <c r="E121" s="92">
        <v>350</v>
      </c>
      <c r="F121" s="98">
        <v>3022</v>
      </c>
      <c r="G121" s="92">
        <v>1057700</v>
      </c>
    </row>
    <row r="122" spans="1:7" ht="13.5" customHeight="1" x14ac:dyDescent="0.15">
      <c r="A122" s="80" t="s">
        <v>145</v>
      </c>
      <c r="B122" s="79" t="s">
        <v>136</v>
      </c>
      <c r="C122" s="66" t="s">
        <v>190</v>
      </c>
      <c r="D122" s="69">
        <v>42437</v>
      </c>
      <c r="E122" s="92">
        <v>350</v>
      </c>
      <c r="F122" s="98">
        <v>140</v>
      </c>
      <c r="G122" s="92">
        <v>49000</v>
      </c>
    </row>
    <row r="123" spans="1:7" ht="13.5" customHeight="1" x14ac:dyDescent="0.15">
      <c r="A123" s="80" t="s">
        <v>145</v>
      </c>
      <c r="B123" s="79" t="s">
        <v>136</v>
      </c>
      <c r="C123" s="66" t="s">
        <v>190</v>
      </c>
      <c r="D123" s="69">
        <v>42437</v>
      </c>
      <c r="E123" s="92">
        <v>350</v>
      </c>
      <c r="F123" s="98">
        <v>2</v>
      </c>
      <c r="G123" s="92">
        <v>700</v>
      </c>
    </row>
    <row r="124" spans="1:7" ht="13.5" customHeight="1" x14ac:dyDescent="0.15">
      <c r="A124" s="80" t="s">
        <v>145</v>
      </c>
      <c r="B124" s="79" t="s">
        <v>136</v>
      </c>
      <c r="C124" s="66" t="s">
        <v>190</v>
      </c>
      <c r="D124" s="69">
        <v>42437</v>
      </c>
      <c r="E124" s="92">
        <v>350</v>
      </c>
      <c r="F124" s="98">
        <v>336</v>
      </c>
      <c r="G124" s="92">
        <v>117600</v>
      </c>
    </row>
    <row r="125" spans="1:7" ht="13.5" customHeight="1" x14ac:dyDescent="0.15">
      <c r="A125" s="80" t="s">
        <v>145</v>
      </c>
      <c r="B125" s="79" t="s">
        <v>136</v>
      </c>
      <c r="C125" s="66" t="s">
        <v>190</v>
      </c>
      <c r="D125" s="69">
        <v>42437</v>
      </c>
      <c r="E125" s="92">
        <v>350</v>
      </c>
      <c r="F125" s="98">
        <v>2000</v>
      </c>
      <c r="G125" s="92">
        <v>700000</v>
      </c>
    </row>
    <row r="126" spans="1:7" ht="13.5" customHeight="1" x14ac:dyDescent="0.15">
      <c r="A126" s="80" t="s">
        <v>145</v>
      </c>
      <c r="B126" s="79" t="s">
        <v>136</v>
      </c>
      <c r="C126" s="66" t="s">
        <v>190</v>
      </c>
      <c r="D126" s="69">
        <v>42437</v>
      </c>
      <c r="E126" s="92">
        <v>370</v>
      </c>
      <c r="F126" s="98">
        <v>5500</v>
      </c>
      <c r="G126" s="92">
        <v>2035000</v>
      </c>
    </row>
    <row r="127" spans="1:7" ht="13.5" customHeight="1" x14ac:dyDescent="0.15">
      <c r="A127" s="80" t="s">
        <v>139</v>
      </c>
      <c r="B127" s="79" t="s">
        <v>136</v>
      </c>
      <c r="C127" s="86" t="s">
        <v>186</v>
      </c>
      <c r="D127" s="69">
        <v>42438</v>
      </c>
      <c r="E127" s="63">
        <v>303</v>
      </c>
      <c r="F127" s="64">
        <v>8000</v>
      </c>
      <c r="G127" s="63">
        <v>2424000</v>
      </c>
    </row>
    <row r="128" spans="1:7" ht="13.5" customHeight="1" x14ac:dyDescent="0.15">
      <c r="A128" s="80" t="s">
        <v>139</v>
      </c>
      <c r="B128" s="79" t="s">
        <v>136</v>
      </c>
      <c r="C128" s="86" t="s">
        <v>186</v>
      </c>
      <c r="D128" s="69">
        <v>42438</v>
      </c>
      <c r="E128" s="63">
        <v>303</v>
      </c>
      <c r="F128" s="64">
        <v>5500</v>
      </c>
      <c r="G128" s="63">
        <v>1666500</v>
      </c>
    </row>
    <row r="129" spans="1:7" ht="13.5" customHeight="1" x14ac:dyDescent="0.15">
      <c r="A129" s="80" t="s">
        <v>139</v>
      </c>
      <c r="B129" s="79" t="s">
        <v>136</v>
      </c>
      <c r="C129" s="86" t="s">
        <v>186</v>
      </c>
      <c r="D129" s="69">
        <v>42438</v>
      </c>
      <c r="E129" s="63">
        <v>310</v>
      </c>
      <c r="F129" s="64">
        <v>13500</v>
      </c>
      <c r="G129" s="63">
        <v>4185000</v>
      </c>
    </row>
    <row r="130" spans="1:7" ht="13.5" customHeight="1" x14ac:dyDescent="0.15">
      <c r="A130" s="80" t="s">
        <v>145</v>
      </c>
      <c r="B130" s="79" t="s">
        <v>136</v>
      </c>
      <c r="C130" s="66" t="s">
        <v>158</v>
      </c>
      <c r="D130" s="69">
        <v>42439</v>
      </c>
      <c r="E130" s="92">
        <v>2200</v>
      </c>
      <c r="F130" s="98">
        <v>1000</v>
      </c>
      <c r="G130" s="92">
        <v>2200000</v>
      </c>
    </row>
    <row r="131" spans="1:7" ht="13.5" customHeight="1" x14ac:dyDescent="0.15">
      <c r="A131" s="80" t="s">
        <v>145</v>
      </c>
      <c r="B131" s="79" t="s">
        <v>136</v>
      </c>
      <c r="C131" s="66" t="s">
        <v>158</v>
      </c>
      <c r="D131" s="69">
        <v>42439</v>
      </c>
      <c r="E131" s="92">
        <v>2200</v>
      </c>
      <c r="F131" s="98">
        <v>150</v>
      </c>
      <c r="G131" s="92">
        <v>330000</v>
      </c>
    </row>
    <row r="132" spans="1:7" ht="13.5" customHeight="1" x14ac:dyDescent="0.15">
      <c r="A132" s="80" t="s">
        <v>145</v>
      </c>
      <c r="B132" s="79" t="s">
        <v>136</v>
      </c>
      <c r="C132" s="66" t="s">
        <v>158</v>
      </c>
      <c r="D132" s="69">
        <v>42439</v>
      </c>
      <c r="E132" s="92">
        <v>2200</v>
      </c>
      <c r="F132" s="98">
        <v>5</v>
      </c>
      <c r="G132" s="92">
        <v>11000</v>
      </c>
    </row>
    <row r="133" spans="1:7" ht="13.5" customHeight="1" x14ac:dyDescent="0.15">
      <c r="A133" s="80" t="s">
        <v>145</v>
      </c>
      <c r="B133" s="79" t="s">
        <v>136</v>
      </c>
      <c r="C133" s="66" t="s">
        <v>158</v>
      </c>
      <c r="D133" s="69">
        <v>42439</v>
      </c>
      <c r="E133" s="92">
        <v>2300</v>
      </c>
      <c r="F133" s="98">
        <v>1155</v>
      </c>
      <c r="G133" s="92">
        <v>2656500</v>
      </c>
    </row>
    <row r="134" spans="1:7" ht="13.5" customHeight="1" x14ac:dyDescent="0.15">
      <c r="A134" s="80" t="s">
        <v>145</v>
      </c>
      <c r="B134" s="79" t="s">
        <v>136</v>
      </c>
      <c r="C134" s="66" t="s">
        <v>158</v>
      </c>
      <c r="D134" s="69">
        <v>42440</v>
      </c>
      <c r="E134" s="92">
        <v>2200</v>
      </c>
      <c r="F134" s="98">
        <v>20</v>
      </c>
      <c r="G134" s="92">
        <v>44000</v>
      </c>
    </row>
    <row r="135" spans="1:7" ht="13.5" customHeight="1" x14ac:dyDescent="0.15">
      <c r="A135" s="80" t="s">
        <v>145</v>
      </c>
      <c r="B135" s="79" t="s">
        <v>136</v>
      </c>
      <c r="C135" s="66" t="s">
        <v>158</v>
      </c>
      <c r="D135" s="69">
        <v>42440</v>
      </c>
      <c r="E135" s="92">
        <v>2200</v>
      </c>
      <c r="F135" s="98">
        <v>2000</v>
      </c>
      <c r="G135" s="92">
        <v>4400000</v>
      </c>
    </row>
    <row r="136" spans="1:7" ht="13.5" customHeight="1" x14ac:dyDescent="0.15">
      <c r="A136" s="80" t="s">
        <v>145</v>
      </c>
      <c r="B136" s="79" t="s">
        <v>136</v>
      </c>
      <c r="C136" s="66" t="s">
        <v>158</v>
      </c>
      <c r="D136" s="69">
        <v>42440</v>
      </c>
      <c r="E136" s="92">
        <v>2200</v>
      </c>
      <c r="F136" s="98">
        <v>925</v>
      </c>
      <c r="G136" s="92">
        <v>2035000</v>
      </c>
    </row>
    <row r="137" spans="1:7" ht="13.5" customHeight="1" x14ac:dyDescent="0.15">
      <c r="A137" s="80" t="s">
        <v>145</v>
      </c>
      <c r="B137" s="79" t="s">
        <v>136</v>
      </c>
      <c r="C137" s="66" t="s">
        <v>158</v>
      </c>
      <c r="D137" s="69">
        <v>42440</v>
      </c>
      <c r="E137" s="92">
        <v>2200</v>
      </c>
      <c r="F137" s="98">
        <v>60</v>
      </c>
      <c r="G137" s="92">
        <v>132000</v>
      </c>
    </row>
    <row r="138" spans="1:7" ht="13.5" customHeight="1" x14ac:dyDescent="0.15">
      <c r="A138" s="80" t="s">
        <v>145</v>
      </c>
      <c r="B138" s="79" t="s">
        <v>136</v>
      </c>
      <c r="C138" s="66" t="s">
        <v>158</v>
      </c>
      <c r="D138" s="69">
        <v>42440</v>
      </c>
      <c r="E138" s="92">
        <v>2300</v>
      </c>
      <c r="F138" s="98">
        <v>925</v>
      </c>
      <c r="G138" s="92">
        <v>2127500</v>
      </c>
    </row>
    <row r="139" spans="1:7" ht="13.5" customHeight="1" x14ac:dyDescent="0.15">
      <c r="A139" s="80" t="s">
        <v>145</v>
      </c>
      <c r="B139" s="79" t="s">
        <v>136</v>
      </c>
      <c r="C139" s="66" t="s">
        <v>158</v>
      </c>
      <c r="D139" s="69">
        <v>42440</v>
      </c>
      <c r="E139" s="92">
        <v>2300</v>
      </c>
      <c r="F139" s="98">
        <v>925</v>
      </c>
      <c r="G139" s="92">
        <v>2127500</v>
      </c>
    </row>
    <row r="140" spans="1:7" ht="13.5" customHeight="1" x14ac:dyDescent="0.15">
      <c r="A140" s="80" t="s">
        <v>145</v>
      </c>
      <c r="B140" s="79" t="s">
        <v>136</v>
      </c>
      <c r="C140" s="66" t="s">
        <v>158</v>
      </c>
      <c r="D140" s="69">
        <v>42440</v>
      </c>
      <c r="E140" s="92">
        <v>2300</v>
      </c>
      <c r="F140" s="98">
        <v>230</v>
      </c>
      <c r="G140" s="92">
        <v>529000</v>
      </c>
    </row>
    <row r="141" spans="1:7" ht="13.5" customHeight="1" x14ac:dyDescent="0.15">
      <c r="A141" s="80" t="s">
        <v>145</v>
      </c>
      <c r="B141" s="79" t="s">
        <v>136</v>
      </c>
      <c r="C141" s="66" t="s">
        <v>158</v>
      </c>
      <c r="D141" s="69">
        <v>42440</v>
      </c>
      <c r="E141" s="92">
        <v>2300</v>
      </c>
      <c r="F141" s="98">
        <v>925</v>
      </c>
      <c r="G141" s="92">
        <v>2127500</v>
      </c>
    </row>
    <row r="142" spans="1:7" ht="13.5" customHeight="1" x14ac:dyDescent="0.15">
      <c r="A142" s="80" t="s">
        <v>139</v>
      </c>
      <c r="B142" s="79" t="s">
        <v>136</v>
      </c>
      <c r="C142" s="86" t="s">
        <v>186</v>
      </c>
      <c r="D142" s="69">
        <v>42440</v>
      </c>
      <c r="E142" s="63">
        <v>303</v>
      </c>
      <c r="F142" s="64">
        <v>5500</v>
      </c>
      <c r="G142" s="63">
        <v>1666500</v>
      </c>
    </row>
    <row r="143" spans="1:7" ht="13.5" customHeight="1" x14ac:dyDescent="0.15">
      <c r="A143" s="80" t="s">
        <v>139</v>
      </c>
      <c r="B143" s="79" t="s">
        <v>136</v>
      </c>
      <c r="C143" s="86" t="s">
        <v>186</v>
      </c>
      <c r="D143" s="69">
        <v>42440</v>
      </c>
      <c r="E143" s="63">
        <v>310</v>
      </c>
      <c r="F143" s="64">
        <v>5500</v>
      </c>
      <c r="G143" s="63">
        <v>1705000</v>
      </c>
    </row>
    <row r="144" spans="1:7" ht="13.5" customHeight="1" x14ac:dyDescent="0.15">
      <c r="A144" s="80" t="s">
        <v>145</v>
      </c>
      <c r="B144" s="79" t="s">
        <v>136</v>
      </c>
      <c r="C144" s="66" t="s">
        <v>158</v>
      </c>
      <c r="D144" s="69">
        <v>42443</v>
      </c>
      <c r="E144" s="92">
        <v>2300</v>
      </c>
      <c r="F144" s="98">
        <v>1155</v>
      </c>
      <c r="G144" s="92">
        <v>2656500</v>
      </c>
    </row>
    <row r="145" spans="1:7" ht="13.5" customHeight="1" x14ac:dyDescent="0.15">
      <c r="A145" s="80" t="s">
        <v>145</v>
      </c>
      <c r="B145" s="79" t="s">
        <v>136</v>
      </c>
      <c r="C145" s="66" t="s">
        <v>158</v>
      </c>
      <c r="D145" s="69">
        <v>42443</v>
      </c>
      <c r="E145" s="92">
        <v>2200</v>
      </c>
      <c r="F145" s="98">
        <v>1155</v>
      </c>
      <c r="G145" s="92">
        <v>2541000</v>
      </c>
    </row>
    <row r="146" spans="1:7" ht="13.5" customHeight="1" x14ac:dyDescent="0.15">
      <c r="A146" s="80" t="s">
        <v>145</v>
      </c>
      <c r="B146" s="79" t="s">
        <v>136</v>
      </c>
      <c r="C146" s="66" t="s">
        <v>158</v>
      </c>
      <c r="D146" s="69">
        <v>42444</v>
      </c>
      <c r="E146" s="92">
        <v>2300</v>
      </c>
      <c r="F146" s="98">
        <v>925</v>
      </c>
      <c r="G146" s="92">
        <v>2127500</v>
      </c>
    </row>
    <row r="147" spans="1:7" ht="13.5" customHeight="1" x14ac:dyDescent="0.15">
      <c r="A147" s="80" t="s">
        <v>145</v>
      </c>
      <c r="B147" s="79" t="s">
        <v>136</v>
      </c>
      <c r="C147" s="66" t="s">
        <v>158</v>
      </c>
      <c r="D147" s="69">
        <v>42444</v>
      </c>
      <c r="E147" s="92">
        <v>2200</v>
      </c>
      <c r="F147" s="98">
        <v>925</v>
      </c>
      <c r="G147" s="92">
        <v>2035000</v>
      </c>
    </row>
    <row r="148" spans="1:7" ht="13.5" customHeight="1" x14ac:dyDescent="0.15">
      <c r="A148" s="80" t="s">
        <v>139</v>
      </c>
      <c r="B148" s="79" t="s">
        <v>136</v>
      </c>
      <c r="C148" s="86" t="s">
        <v>186</v>
      </c>
      <c r="D148" s="69">
        <v>42445</v>
      </c>
      <c r="E148" s="63">
        <v>303</v>
      </c>
      <c r="F148" s="64">
        <v>5500</v>
      </c>
      <c r="G148" s="63">
        <v>1666500</v>
      </c>
    </row>
    <row r="149" spans="1:7" ht="13.5" customHeight="1" x14ac:dyDescent="0.15">
      <c r="A149" s="80" t="s">
        <v>139</v>
      </c>
      <c r="B149" s="79" t="s">
        <v>136</v>
      </c>
      <c r="C149" s="86" t="s">
        <v>186</v>
      </c>
      <c r="D149" s="69">
        <v>42445</v>
      </c>
      <c r="E149" s="63">
        <v>310</v>
      </c>
      <c r="F149" s="64">
        <v>5500</v>
      </c>
      <c r="G149" s="63">
        <v>1705000</v>
      </c>
    </row>
    <row r="150" spans="1:7" ht="13.5" customHeight="1" x14ac:dyDescent="0.15">
      <c r="A150" s="80" t="s">
        <v>145</v>
      </c>
      <c r="B150" s="79" t="s">
        <v>136</v>
      </c>
      <c r="C150" s="66" t="s">
        <v>158</v>
      </c>
      <c r="D150" s="69">
        <v>42446</v>
      </c>
      <c r="E150" s="92">
        <v>2200</v>
      </c>
      <c r="F150" s="98">
        <v>925</v>
      </c>
      <c r="G150" s="92">
        <v>2035000</v>
      </c>
    </row>
    <row r="151" spans="1:7" ht="13.5" customHeight="1" x14ac:dyDescent="0.15">
      <c r="A151" s="80" t="s">
        <v>145</v>
      </c>
      <c r="B151" s="79" t="s">
        <v>136</v>
      </c>
      <c r="C151" s="66" t="s">
        <v>158</v>
      </c>
      <c r="D151" s="69">
        <v>42446</v>
      </c>
      <c r="E151" s="92">
        <v>2200</v>
      </c>
      <c r="F151" s="98">
        <v>2</v>
      </c>
      <c r="G151" s="92">
        <v>4400</v>
      </c>
    </row>
    <row r="152" spans="1:7" ht="13.5" customHeight="1" x14ac:dyDescent="0.15">
      <c r="A152" s="80" t="s">
        <v>145</v>
      </c>
      <c r="B152" s="79" t="s">
        <v>136</v>
      </c>
      <c r="C152" s="66" t="s">
        <v>158</v>
      </c>
      <c r="D152" s="69">
        <v>42446</v>
      </c>
      <c r="E152" s="92">
        <v>2200</v>
      </c>
      <c r="F152" s="98">
        <v>100</v>
      </c>
      <c r="G152" s="92">
        <v>220000</v>
      </c>
    </row>
    <row r="153" spans="1:7" ht="13.5" customHeight="1" x14ac:dyDescent="0.15">
      <c r="A153" s="80" t="s">
        <v>145</v>
      </c>
      <c r="B153" s="79" t="s">
        <v>136</v>
      </c>
      <c r="C153" s="66" t="s">
        <v>158</v>
      </c>
      <c r="D153" s="69">
        <v>42446</v>
      </c>
      <c r="E153" s="92">
        <v>2200</v>
      </c>
      <c r="F153" s="98">
        <v>163</v>
      </c>
      <c r="G153" s="92">
        <v>358600</v>
      </c>
    </row>
    <row r="154" spans="1:7" ht="13.5" customHeight="1" x14ac:dyDescent="0.15">
      <c r="A154" s="80" t="s">
        <v>145</v>
      </c>
      <c r="B154" s="79" t="s">
        <v>136</v>
      </c>
      <c r="C154" s="66" t="s">
        <v>158</v>
      </c>
      <c r="D154" s="69">
        <v>42446</v>
      </c>
      <c r="E154" s="92">
        <v>2200</v>
      </c>
      <c r="F154" s="98">
        <v>600</v>
      </c>
      <c r="G154" s="92">
        <v>1320000</v>
      </c>
    </row>
    <row r="155" spans="1:7" ht="13.5" customHeight="1" x14ac:dyDescent="0.15">
      <c r="A155" s="80" t="s">
        <v>145</v>
      </c>
      <c r="B155" s="79" t="s">
        <v>136</v>
      </c>
      <c r="C155" s="66" t="s">
        <v>158</v>
      </c>
      <c r="D155" s="69">
        <v>42446</v>
      </c>
      <c r="E155" s="92">
        <v>2200</v>
      </c>
      <c r="F155" s="98">
        <v>60</v>
      </c>
      <c r="G155" s="92">
        <v>132000</v>
      </c>
    </row>
    <row r="156" spans="1:7" ht="13.5" customHeight="1" x14ac:dyDescent="0.15">
      <c r="A156" s="80" t="s">
        <v>145</v>
      </c>
      <c r="B156" s="79" t="s">
        <v>136</v>
      </c>
      <c r="C156" s="66" t="s">
        <v>158</v>
      </c>
      <c r="D156" s="69">
        <v>42446</v>
      </c>
      <c r="E156" s="92">
        <v>2300</v>
      </c>
      <c r="F156" s="98">
        <v>925</v>
      </c>
      <c r="G156" s="92">
        <v>2127500</v>
      </c>
    </row>
    <row r="157" spans="1:7" ht="13.5" customHeight="1" x14ac:dyDescent="0.15">
      <c r="A157" s="80" t="s">
        <v>145</v>
      </c>
      <c r="B157" s="79" t="s">
        <v>136</v>
      </c>
      <c r="C157" s="66" t="s">
        <v>158</v>
      </c>
      <c r="D157" s="69">
        <v>42446</v>
      </c>
      <c r="E157" s="92">
        <v>2300</v>
      </c>
      <c r="F157" s="98">
        <v>925</v>
      </c>
      <c r="G157" s="92">
        <v>2127500</v>
      </c>
    </row>
    <row r="158" spans="1:7" ht="13.5" customHeight="1" x14ac:dyDescent="0.15">
      <c r="A158" s="80" t="s">
        <v>139</v>
      </c>
      <c r="B158" s="79" t="s">
        <v>136</v>
      </c>
      <c r="C158" s="86" t="s">
        <v>186</v>
      </c>
      <c r="D158" s="69">
        <v>42446</v>
      </c>
      <c r="E158" s="63">
        <v>303</v>
      </c>
      <c r="F158" s="64">
        <v>414</v>
      </c>
      <c r="G158" s="63">
        <v>125442</v>
      </c>
    </row>
    <row r="159" spans="1:7" ht="13.5" customHeight="1" x14ac:dyDescent="0.15">
      <c r="A159" s="80" t="s">
        <v>139</v>
      </c>
      <c r="B159" s="79" t="s">
        <v>136</v>
      </c>
      <c r="C159" s="86" t="s">
        <v>186</v>
      </c>
      <c r="D159" s="69">
        <v>42446</v>
      </c>
      <c r="E159" s="63">
        <v>303</v>
      </c>
      <c r="F159" s="64">
        <v>15</v>
      </c>
      <c r="G159" s="63">
        <v>4545</v>
      </c>
    </row>
    <row r="160" spans="1:7" ht="13.5" customHeight="1" x14ac:dyDescent="0.15">
      <c r="A160" s="80" t="s">
        <v>139</v>
      </c>
      <c r="B160" s="79" t="s">
        <v>136</v>
      </c>
      <c r="C160" s="86" t="s">
        <v>186</v>
      </c>
      <c r="D160" s="69">
        <v>42446</v>
      </c>
      <c r="E160" s="63">
        <v>310</v>
      </c>
      <c r="F160" s="64">
        <v>29</v>
      </c>
      <c r="G160" s="63">
        <v>8990</v>
      </c>
    </row>
    <row r="161" spans="1:7" ht="13.5" customHeight="1" x14ac:dyDescent="0.15">
      <c r="A161" s="80" t="s">
        <v>139</v>
      </c>
      <c r="B161" s="79" t="s">
        <v>136</v>
      </c>
      <c r="C161" s="86" t="s">
        <v>186</v>
      </c>
      <c r="D161" s="69">
        <v>42446</v>
      </c>
      <c r="E161" s="63">
        <v>310</v>
      </c>
      <c r="F161" s="64">
        <v>400</v>
      </c>
      <c r="G161" s="63">
        <v>124000</v>
      </c>
    </row>
    <row r="162" spans="1:7" ht="13.5" customHeight="1" x14ac:dyDescent="0.15">
      <c r="A162" s="80" t="s">
        <v>145</v>
      </c>
      <c r="B162" s="79" t="s">
        <v>136</v>
      </c>
      <c r="C162" s="66" t="s">
        <v>158</v>
      </c>
      <c r="D162" s="69">
        <v>42447</v>
      </c>
      <c r="E162" s="92">
        <v>2200</v>
      </c>
      <c r="F162" s="98">
        <v>925</v>
      </c>
      <c r="G162" s="92">
        <v>2035000</v>
      </c>
    </row>
    <row r="163" spans="1:7" ht="13.5" customHeight="1" x14ac:dyDescent="0.15">
      <c r="A163" s="80" t="s">
        <v>145</v>
      </c>
      <c r="B163" s="79" t="s">
        <v>136</v>
      </c>
      <c r="C163" s="66" t="s">
        <v>158</v>
      </c>
      <c r="D163" s="69">
        <v>42447</v>
      </c>
      <c r="E163" s="92">
        <v>2200</v>
      </c>
      <c r="F163" s="98">
        <v>925</v>
      </c>
      <c r="G163" s="92">
        <v>2035000</v>
      </c>
    </row>
    <row r="164" spans="1:7" ht="13.5" customHeight="1" x14ac:dyDescent="0.15">
      <c r="A164" s="80" t="s">
        <v>145</v>
      </c>
      <c r="B164" s="79" t="s">
        <v>136</v>
      </c>
      <c r="C164" s="66" t="s">
        <v>158</v>
      </c>
      <c r="D164" s="69">
        <v>42447</v>
      </c>
      <c r="E164" s="92">
        <v>2200</v>
      </c>
      <c r="F164" s="98">
        <v>925</v>
      </c>
      <c r="G164" s="92">
        <v>2035000</v>
      </c>
    </row>
    <row r="165" spans="1:7" ht="13.5" customHeight="1" x14ac:dyDescent="0.15">
      <c r="A165" s="80" t="s">
        <v>145</v>
      </c>
      <c r="B165" s="79" t="s">
        <v>136</v>
      </c>
      <c r="C165" s="66" t="s">
        <v>158</v>
      </c>
      <c r="D165" s="69">
        <v>42447</v>
      </c>
      <c r="E165" s="92">
        <v>2200</v>
      </c>
      <c r="F165" s="98">
        <v>925</v>
      </c>
      <c r="G165" s="92">
        <v>2035000</v>
      </c>
    </row>
    <row r="166" spans="1:7" ht="13.5" customHeight="1" x14ac:dyDescent="0.15">
      <c r="A166" s="80" t="s">
        <v>145</v>
      </c>
      <c r="B166" s="79" t="s">
        <v>136</v>
      </c>
      <c r="C166" s="66" t="s">
        <v>158</v>
      </c>
      <c r="D166" s="69">
        <v>42447</v>
      </c>
      <c r="E166" s="92">
        <v>2200</v>
      </c>
      <c r="F166" s="98">
        <v>925</v>
      </c>
      <c r="G166" s="92">
        <v>2035000</v>
      </c>
    </row>
    <row r="167" spans="1:7" ht="13.5" customHeight="1" x14ac:dyDescent="0.15">
      <c r="A167" s="80" t="s">
        <v>145</v>
      </c>
      <c r="B167" s="79" t="s">
        <v>136</v>
      </c>
      <c r="C167" s="66" t="s">
        <v>158</v>
      </c>
      <c r="D167" s="69">
        <v>42447</v>
      </c>
      <c r="E167" s="92">
        <v>2300</v>
      </c>
      <c r="F167" s="98">
        <v>1850</v>
      </c>
      <c r="G167" s="92">
        <v>4255000</v>
      </c>
    </row>
    <row r="168" spans="1:7" ht="13.5" customHeight="1" x14ac:dyDescent="0.15">
      <c r="A168" s="80" t="s">
        <v>145</v>
      </c>
      <c r="B168" s="79" t="s">
        <v>136</v>
      </c>
      <c r="C168" s="66" t="s">
        <v>158</v>
      </c>
      <c r="D168" s="69">
        <v>42447</v>
      </c>
      <c r="E168" s="92">
        <v>2300</v>
      </c>
      <c r="F168" s="98">
        <v>925</v>
      </c>
      <c r="G168" s="92">
        <v>2127500</v>
      </c>
    </row>
    <row r="169" spans="1:7" ht="13.5" customHeight="1" x14ac:dyDescent="0.15">
      <c r="A169" s="80" t="s">
        <v>145</v>
      </c>
      <c r="B169" s="79" t="s">
        <v>136</v>
      </c>
      <c r="C169" s="66" t="s">
        <v>158</v>
      </c>
      <c r="D169" s="69">
        <v>42447</v>
      </c>
      <c r="E169" s="92">
        <v>2300</v>
      </c>
      <c r="F169" s="98">
        <v>925</v>
      </c>
      <c r="G169" s="92">
        <v>2127500</v>
      </c>
    </row>
    <row r="170" spans="1:7" ht="13.5" customHeight="1" x14ac:dyDescent="0.15">
      <c r="A170" s="80" t="s">
        <v>145</v>
      </c>
      <c r="B170" s="79" t="s">
        <v>136</v>
      </c>
      <c r="C170" s="66" t="s">
        <v>158</v>
      </c>
      <c r="D170" s="69">
        <v>42447</v>
      </c>
      <c r="E170" s="92">
        <v>2300</v>
      </c>
      <c r="F170" s="98">
        <v>925</v>
      </c>
      <c r="G170" s="92">
        <v>2127500</v>
      </c>
    </row>
    <row r="171" spans="1:7" ht="13.5" customHeight="1" x14ac:dyDescent="0.15">
      <c r="A171" s="80" t="s">
        <v>145</v>
      </c>
      <c r="B171" s="79" t="s">
        <v>136</v>
      </c>
      <c r="C171" s="66" t="s">
        <v>158</v>
      </c>
      <c r="D171" s="69">
        <v>42451</v>
      </c>
      <c r="E171" s="92">
        <v>2200</v>
      </c>
      <c r="F171" s="98">
        <v>230</v>
      </c>
      <c r="G171" s="92">
        <v>506000</v>
      </c>
    </row>
    <row r="172" spans="1:7" ht="13.5" customHeight="1" x14ac:dyDescent="0.15">
      <c r="A172" s="80" t="s">
        <v>145</v>
      </c>
      <c r="B172" s="79" t="s">
        <v>136</v>
      </c>
      <c r="C172" s="66" t="s">
        <v>158</v>
      </c>
      <c r="D172" s="69">
        <v>42451</v>
      </c>
      <c r="E172" s="92">
        <v>2200</v>
      </c>
      <c r="F172" s="98">
        <v>925</v>
      </c>
      <c r="G172" s="92">
        <v>2035000</v>
      </c>
    </row>
    <row r="173" spans="1:7" ht="13.5" customHeight="1" x14ac:dyDescent="0.15">
      <c r="A173" s="80" t="s">
        <v>145</v>
      </c>
      <c r="B173" s="79" t="s">
        <v>136</v>
      </c>
      <c r="C173" s="66" t="s">
        <v>158</v>
      </c>
      <c r="D173" s="69">
        <v>42451</v>
      </c>
      <c r="E173" s="92">
        <v>2200</v>
      </c>
      <c r="F173" s="98">
        <v>925</v>
      </c>
      <c r="G173" s="92">
        <v>2035000</v>
      </c>
    </row>
    <row r="174" spans="1:7" ht="13.5" customHeight="1" x14ac:dyDescent="0.15">
      <c r="A174" s="80" t="s">
        <v>145</v>
      </c>
      <c r="B174" s="79" t="s">
        <v>136</v>
      </c>
      <c r="C174" s="66" t="s">
        <v>158</v>
      </c>
      <c r="D174" s="69">
        <v>42451</v>
      </c>
      <c r="E174" s="92">
        <v>2300</v>
      </c>
      <c r="F174" s="98">
        <v>925</v>
      </c>
      <c r="G174" s="92">
        <v>2127500</v>
      </c>
    </row>
    <row r="175" spans="1:7" ht="13.5" customHeight="1" x14ac:dyDescent="0.15">
      <c r="A175" s="80" t="s">
        <v>145</v>
      </c>
      <c r="B175" s="79" t="s">
        <v>136</v>
      </c>
      <c r="C175" s="66" t="s">
        <v>158</v>
      </c>
      <c r="D175" s="69">
        <v>42451</v>
      </c>
      <c r="E175" s="92">
        <v>2300</v>
      </c>
      <c r="F175" s="98">
        <v>1155</v>
      </c>
      <c r="G175" s="92">
        <v>2656500</v>
      </c>
    </row>
    <row r="176" spans="1:7" ht="13.5" customHeight="1" x14ac:dyDescent="0.15">
      <c r="A176" s="80" t="s">
        <v>145</v>
      </c>
      <c r="B176" s="79" t="s">
        <v>136</v>
      </c>
      <c r="C176" s="66" t="s">
        <v>158</v>
      </c>
      <c r="D176" s="69">
        <v>42452</v>
      </c>
      <c r="E176" s="92">
        <v>2200</v>
      </c>
      <c r="F176" s="98">
        <v>925</v>
      </c>
      <c r="G176" s="92">
        <v>2035000</v>
      </c>
    </row>
    <row r="177" spans="1:7" ht="13.5" customHeight="1" x14ac:dyDescent="0.15">
      <c r="A177" s="80" t="s">
        <v>145</v>
      </c>
      <c r="B177" s="79" t="s">
        <v>136</v>
      </c>
      <c r="C177" s="66" t="s">
        <v>158</v>
      </c>
      <c r="D177" s="69">
        <v>42452</v>
      </c>
      <c r="E177" s="92">
        <v>2200</v>
      </c>
      <c r="F177" s="98">
        <v>925</v>
      </c>
      <c r="G177" s="92">
        <v>2035000</v>
      </c>
    </row>
    <row r="178" spans="1:7" ht="13.5" customHeight="1" x14ac:dyDescent="0.15">
      <c r="A178" s="80" t="s">
        <v>145</v>
      </c>
      <c r="B178" s="79" t="s">
        <v>136</v>
      </c>
      <c r="C178" s="66" t="s">
        <v>158</v>
      </c>
      <c r="D178" s="69">
        <v>42452</v>
      </c>
      <c r="E178" s="92">
        <v>2300</v>
      </c>
      <c r="F178" s="98">
        <v>925</v>
      </c>
      <c r="G178" s="92">
        <v>2127500</v>
      </c>
    </row>
    <row r="179" spans="1:7" ht="13.5" customHeight="1" x14ac:dyDescent="0.15">
      <c r="A179" s="80" t="s">
        <v>145</v>
      </c>
      <c r="B179" s="79" t="s">
        <v>136</v>
      </c>
      <c r="C179" s="66" t="s">
        <v>158</v>
      </c>
      <c r="D179" s="69">
        <v>42452</v>
      </c>
      <c r="E179" s="92">
        <v>2300</v>
      </c>
      <c r="F179" s="98">
        <v>925</v>
      </c>
      <c r="G179" s="92">
        <v>2127500</v>
      </c>
    </row>
    <row r="180" spans="1:7" ht="13.5" customHeight="1" x14ac:dyDescent="0.15">
      <c r="A180" s="80" t="s">
        <v>145</v>
      </c>
      <c r="B180" s="79" t="s">
        <v>136</v>
      </c>
      <c r="C180" s="66" t="s">
        <v>158</v>
      </c>
      <c r="D180" s="69">
        <v>42453</v>
      </c>
      <c r="E180" s="92">
        <v>2200</v>
      </c>
      <c r="F180" s="98">
        <v>1155</v>
      </c>
      <c r="G180" s="92">
        <v>2541000</v>
      </c>
    </row>
    <row r="181" spans="1:7" ht="13.5" customHeight="1" x14ac:dyDescent="0.15">
      <c r="A181" s="80" t="s">
        <v>145</v>
      </c>
      <c r="B181" s="79" t="s">
        <v>136</v>
      </c>
      <c r="C181" s="66" t="s">
        <v>158</v>
      </c>
      <c r="D181" s="69">
        <v>42453</v>
      </c>
      <c r="E181" s="92">
        <v>2200</v>
      </c>
      <c r="F181" s="98">
        <v>925</v>
      </c>
      <c r="G181" s="92">
        <v>2035000</v>
      </c>
    </row>
    <row r="182" spans="1:7" ht="13.5" customHeight="1" x14ac:dyDescent="0.15">
      <c r="A182" s="80" t="s">
        <v>145</v>
      </c>
      <c r="B182" s="79" t="s">
        <v>136</v>
      </c>
      <c r="C182" s="66" t="s">
        <v>158</v>
      </c>
      <c r="D182" s="69">
        <v>42453</v>
      </c>
      <c r="E182" s="92">
        <v>2300</v>
      </c>
      <c r="F182" s="98">
        <v>925</v>
      </c>
      <c r="G182" s="92">
        <v>2127500</v>
      </c>
    </row>
    <row r="183" spans="1:7" ht="13.5" customHeight="1" x14ac:dyDescent="0.15">
      <c r="A183" s="80" t="s">
        <v>145</v>
      </c>
      <c r="B183" s="79" t="s">
        <v>136</v>
      </c>
      <c r="C183" s="66" t="s">
        <v>158</v>
      </c>
      <c r="D183" s="69">
        <v>42453</v>
      </c>
      <c r="E183" s="92">
        <v>2300</v>
      </c>
      <c r="F183" s="98">
        <v>1155</v>
      </c>
      <c r="G183" s="92">
        <v>2656500</v>
      </c>
    </row>
    <row r="184" spans="1:7" ht="13.5" customHeight="1" x14ac:dyDescent="0.15">
      <c r="A184" s="80" t="s">
        <v>145</v>
      </c>
      <c r="B184" s="79" t="s">
        <v>136</v>
      </c>
      <c r="C184" s="66" t="s">
        <v>158</v>
      </c>
      <c r="D184" s="69">
        <v>42454</v>
      </c>
      <c r="E184" s="92">
        <v>2200</v>
      </c>
      <c r="F184" s="98">
        <v>925</v>
      </c>
      <c r="G184" s="92">
        <v>2035000</v>
      </c>
    </row>
    <row r="185" spans="1:7" ht="13.5" customHeight="1" x14ac:dyDescent="0.15">
      <c r="A185" s="80" t="s">
        <v>145</v>
      </c>
      <c r="B185" s="79" t="s">
        <v>136</v>
      </c>
      <c r="C185" s="66" t="s">
        <v>158</v>
      </c>
      <c r="D185" s="69">
        <v>42454</v>
      </c>
      <c r="E185" s="92">
        <v>2200</v>
      </c>
      <c r="F185" s="98">
        <v>925</v>
      </c>
      <c r="G185" s="92">
        <v>2035000</v>
      </c>
    </row>
    <row r="186" spans="1:7" ht="13.5" customHeight="1" x14ac:dyDescent="0.15">
      <c r="A186" s="80" t="s">
        <v>145</v>
      </c>
      <c r="B186" s="79" t="s">
        <v>136</v>
      </c>
      <c r="C186" s="66" t="s">
        <v>158</v>
      </c>
      <c r="D186" s="69">
        <v>42454</v>
      </c>
      <c r="E186" s="92">
        <v>2300</v>
      </c>
      <c r="F186" s="98">
        <v>1850</v>
      </c>
      <c r="G186" s="92">
        <v>4255000</v>
      </c>
    </row>
    <row r="187" spans="1:7" ht="13.5" customHeight="1" x14ac:dyDescent="0.15">
      <c r="A187" s="80" t="s">
        <v>139</v>
      </c>
      <c r="B187" s="79" t="s">
        <v>136</v>
      </c>
      <c r="C187" s="86" t="s">
        <v>186</v>
      </c>
      <c r="D187" s="69">
        <v>42457</v>
      </c>
      <c r="E187" s="63">
        <v>303</v>
      </c>
      <c r="F187" s="64">
        <v>2400</v>
      </c>
      <c r="G187" s="63">
        <v>727200</v>
      </c>
    </row>
    <row r="188" spans="1:7" ht="13.5" customHeight="1" x14ac:dyDescent="0.15">
      <c r="A188" s="80" t="s">
        <v>139</v>
      </c>
      <c r="B188" s="79" t="s">
        <v>136</v>
      </c>
      <c r="C188" s="86" t="s">
        <v>186</v>
      </c>
      <c r="D188" s="69">
        <v>42457</v>
      </c>
      <c r="E188" s="63">
        <v>303</v>
      </c>
      <c r="F188" s="64">
        <v>3100</v>
      </c>
      <c r="G188" s="63">
        <v>939300</v>
      </c>
    </row>
    <row r="189" spans="1:7" ht="13.5" customHeight="1" x14ac:dyDescent="0.15">
      <c r="A189" s="80" t="s">
        <v>139</v>
      </c>
      <c r="B189" s="79" t="s">
        <v>136</v>
      </c>
      <c r="C189" s="86" t="s">
        <v>186</v>
      </c>
      <c r="D189" s="69">
        <v>42457</v>
      </c>
      <c r="E189" s="63">
        <v>303</v>
      </c>
      <c r="F189" s="64">
        <v>504</v>
      </c>
      <c r="G189" s="63">
        <v>152712</v>
      </c>
    </row>
    <row r="190" spans="1:7" ht="13.5" customHeight="1" x14ac:dyDescent="0.15">
      <c r="A190" s="80" t="s">
        <v>139</v>
      </c>
      <c r="B190" s="79" t="s">
        <v>136</v>
      </c>
      <c r="C190" s="86" t="s">
        <v>186</v>
      </c>
      <c r="D190" s="69">
        <v>42457</v>
      </c>
      <c r="E190" s="63">
        <v>310</v>
      </c>
      <c r="F190" s="64">
        <v>5500</v>
      </c>
      <c r="G190" s="63">
        <v>1705000</v>
      </c>
    </row>
    <row r="191" spans="1:7" ht="13.5" customHeight="1" x14ac:dyDescent="0.15">
      <c r="A191" s="80" t="s">
        <v>139</v>
      </c>
      <c r="B191" s="79" t="s">
        <v>136</v>
      </c>
      <c r="C191" s="86" t="s">
        <v>186</v>
      </c>
      <c r="D191" s="69">
        <v>42457</v>
      </c>
      <c r="E191" s="63">
        <v>310</v>
      </c>
      <c r="F191" s="64">
        <v>504</v>
      </c>
      <c r="G191" s="63">
        <v>156240</v>
      </c>
    </row>
    <row r="192" spans="1:7" ht="13.5" customHeight="1" x14ac:dyDescent="0.15">
      <c r="A192" s="80" t="s">
        <v>139</v>
      </c>
      <c r="B192" s="79" t="s">
        <v>136</v>
      </c>
      <c r="C192" s="86" t="s">
        <v>153</v>
      </c>
      <c r="D192" s="69">
        <v>42374</v>
      </c>
      <c r="E192" s="63">
        <v>89000</v>
      </c>
      <c r="F192" s="64">
        <v>20</v>
      </c>
      <c r="G192" s="63">
        <v>1780000</v>
      </c>
    </row>
    <row r="193" spans="1:7" ht="13.5" customHeight="1" x14ac:dyDescent="0.15">
      <c r="A193" s="80" t="s">
        <v>139</v>
      </c>
      <c r="B193" s="79" t="s">
        <v>136</v>
      </c>
      <c r="C193" s="86" t="s">
        <v>153</v>
      </c>
      <c r="D193" s="69">
        <v>42374</v>
      </c>
      <c r="E193" s="63">
        <v>89000</v>
      </c>
      <c r="F193" s="64">
        <v>20</v>
      </c>
      <c r="G193" s="63">
        <v>1780000</v>
      </c>
    </row>
    <row r="194" spans="1:7" ht="13.5" customHeight="1" x14ac:dyDescent="0.15">
      <c r="A194" s="80" t="s">
        <v>139</v>
      </c>
      <c r="B194" s="79" t="s">
        <v>136</v>
      </c>
      <c r="C194" s="86" t="s">
        <v>186</v>
      </c>
      <c r="D194" s="69">
        <v>42467</v>
      </c>
      <c r="E194" s="63">
        <v>303</v>
      </c>
      <c r="F194" s="64">
        <v>100</v>
      </c>
      <c r="G194" s="63">
        <v>30300</v>
      </c>
    </row>
    <row r="195" spans="1:7" ht="13.5" customHeight="1" x14ac:dyDescent="0.15">
      <c r="A195" s="80" t="s">
        <v>139</v>
      </c>
      <c r="B195" s="79" t="s">
        <v>136</v>
      </c>
      <c r="C195" s="86" t="s">
        <v>186</v>
      </c>
      <c r="D195" s="69">
        <v>42467</v>
      </c>
      <c r="E195" s="63">
        <v>310</v>
      </c>
      <c r="F195" s="64">
        <v>100</v>
      </c>
      <c r="G195" s="63">
        <v>31000</v>
      </c>
    </row>
    <row r="196" spans="1:7" ht="13.5" customHeight="1" x14ac:dyDescent="0.15">
      <c r="A196" s="80" t="s">
        <v>145</v>
      </c>
      <c r="B196" s="79" t="s">
        <v>136</v>
      </c>
      <c r="C196" s="66" t="s">
        <v>191</v>
      </c>
      <c r="D196" s="69">
        <v>42487</v>
      </c>
      <c r="E196" s="92">
        <v>970</v>
      </c>
      <c r="F196" s="98">
        <v>1000</v>
      </c>
      <c r="G196" s="92">
        <v>970000</v>
      </c>
    </row>
    <row r="197" spans="1:7" ht="13.5" customHeight="1" x14ac:dyDescent="0.15">
      <c r="A197" s="80" t="s">
        <v>145</v>
      </c>
      <c r="B197" s="79" t="s">
        <v>136</v>
      </c>
      <c r="C197" s="66" t="s">
        <v>191</v>
      </c>
      <c r="D197" s="69">
        <v>42487</v>
      </c>
      <c r="E197" s="92">
        <v>1030</v>
      </c>
      <c r="F197" s="98">
        <v>1000</v>
      </c>
      <c r="G197" s="92">
        <v>1030000</v>
      </c>
    </row>
    <row r="198" spans="1:7" ht="13.5" customHeight="1" x14ac:dyDescent="0.15">
      <c r="A198" s="80" t="s">
        <v>139</v>
      </c>
      <c r="B198" s="79" t="s">
        <v>136</v>
      </c>
      <c r="C198" s="86" t="s">
        <v>153</v>
      </c>
      <c r="D198" s="69">
        <v>42374</v>
      </c>
      <c r="E198" s="63">
        <v>89000</v>
      </c>
      <c r="F198" s="64">
        <v>4</v>
      </c>
      <c r="G198" s="63">
        <v>356000</v>
      </c>
    </row>
    <row r="199" spans="1:7" ht="13.5" customHeight="1" x14ac:dyDescent="0.15">
      <c r="A199" s="80" t="s">
        <v>139</v>
      </c>
      <c r="B199" s="79" t="s">
        <v>136</v>
      </c>
      <c r="C199" s="86" t="s">
        <v>153</v>
      </c>
      <c r="D199" s="69">
        <v>42374</v>
      </c>
      <c r="E199" s="63">
        <v>89000</v>
      </c>
      <c r="F199" s="64">
        <v>2</v>
      </c>
      <c r="G199" s="63">
        <v>178000</v>
      </c>
    </row>
    <row r="200" spans="1:7" ht="13.5" customHeight="1" x14ac:dyDescent="0.15">
      <c r="A200" s="80" t="s">
        <v>145</v>
      </c>
      <c r="B200" s="79" t="s">
        <v>136</v>
      </c>
      <c r="C200" s="66" t="s">
        <v>158</v>
      </c>
      <c r="D200" s="69">
        <v>42499</v>
      </c>
      <c r="E200" s="92">
        <v>2200</v>
      </c>
      <c r="F200" s="98">
        <v>802</v>
      </c>
      <c r="G200" s="92">
        <v>1764400</v>
      </c>
    </row>
    <row r="201" spans="1:7" ht="13.5" customHeight="1" x14ac:dyDescent="0.15">
      <c r="A201" s="80" t="s">
        <v>145</v>
      </c>
      <c r="B201" s="79" t="s">
        <v>136</v>
      </c>
      <c r="C201" s="66" t="s">
        <v>158</v>
      </c>
      <c r="D201" s="69">
        <v>42499</v>
      </c>
      <c r="E201" s="92">
        <v>2200</v>
      </c>
      <c r="F201" s="98">
        <v>65</v>
      </c>
      <c r="G201" s="92">
        <v>143000</v>
      </c>
    </row>
    <row r="202" spans="1:7" ht="13.5" customHeight="1" x14ac:dyDescent="0.15">
      <c r="A202" s="80" t="s">
        <v>145</v>
      </c>
      <c r="B202" s="79" t="s">
        <v>136</v>
      </c>
      <c r="C202" s="66" t="s">
        <v>158</v>
      </c>
      <c r="D202" s="69">
        <v>42499</v>
      </c>
      <c r="E202" s="92">
        <v>2200</v>
      </c>
      <c r="F202" s="98">
        <v>27</v>
      </c>
      <c r="G202" s="92">
        <v>59400</v>
      </c>
    </row>
    <row r="203" spans="1:7" ht="13.5" customHeight="1" x14ac:dyDescent="0.15">
      <c r="A203" s="80" t="s">
        <v>145</v>
      </c>
      <c r="B203" s="79" t="s">
        <v>136</v>
      </c>
      <c r="C203" s="66" t="s">
        <v>158</v>
      </c>
      <c r="D203" s="69">
        <v>42499</v>
      </c>
      <c r="E203" s="92">
        <v>2200</v>
      </c>
      <c r="F203" s="98">
        <v>31</v>
      </c>
      <c r="G203" s="92">
        <v>68200</v>
      </c>
    </row>
    <row r="204" spans="1:7" ht="13.5" customHeight="1" x14ac:dyDescent="0.15">
      <c r="A204" s="80" t="s">
        <v>145</v>
      </c>
      <c r="B204" s="79" t="s">
        <v>136</v>
      </c>
      <c r="C204" s="66" t="s">
        <v>158</v>
      </c>
      <c r="D204" s="69">
        <v>42499</v>
      </c>
      <c r="E204" s="92">
        <v>2300</v>
      </c>
      <c r="F204" s="98">
        <v>925</v>
      </c>
      <c r="G204" s="92">
        <v>2127500</v>
      </c>
    </row>
    <row r="205" spans="1:7" ht="13.5" customHeight="1" x14ac:dyDescent="0.15">
      <c r="A205" s="80" t="s">
        <v>139</v>
      </c>
      <c r="B205" s="79" t="s">
        <v>136</v>
      </c>
      <c r="C205" s="86" t="s">
        <v>153</v>
      </c>
      <c r="D205" s="69">
        <v>42410</v>
      </c>
      <c r="E205" s="63">
        <v>88000</v>
      </c>
      <c r="F205" s="64">
        <v>5</v>
      </c>
      <c r="G205" s="63">
        <v>440000</v>
      </c>
    </row>
    <row r="206" spans="1:7" ht="13.5" customHeight="1" x14ac:dyDescent="0.15">
      <c r="A206" s="80" t="s">
        <v>139</v>
      </c>
      <c r="B206" s="79" t="s">
        <v>136</v>
      </c>
      <c r="C206" s="86" t="s">
        <v>153</v>
      </c>
      <c r="D206" s="69">
        <v>42410</v>
      </c>
      <c r="E206" s="63">
        <v>90000</v>
      </c>
      <c r="F206" s="64">
        <v>5</v>
      </c>
      <c r="G206" s="63">
        <v>450000</v>
      </c>
    </row>
    <row r="207" spans="1:7" ht="13.5" customHeight="1" x14ac:dyDescent="0.15">
      <c r="A207" s="80" t="s">
        <v>145</v>
      </c>
      <c r="B207" s="79" t="s">
        <v>136</v>
      </c>
      <c r="C207" s="66" t="s">
        <v>158</v>
      </c>
      <c r="D207" s="69">
        <v>42506</v>
      </c>
      <c r="E207" s="92">
        <v>2200</v>
      </c>
      <c r="F207" s="98">
        <v>15</v>
      </c>
      <c r="G207" s="92">
        <v>33000</v>
      </c>
    </row>
    <row r="208" spans="1:7" ht="13.5" customHeight="1" x14ac:dyDescent="0.15">
      <c r="A208" s="80" t="s">
        <v>145</v>
      </c>
      <c r="B208" s="79" t="s">
        <v>136</v>
      </c>
      <c r="C208" s="66" t="s">
        <v>158</v>
      </c>
      <c r="D208" s="69">
        <v>42506</v>
      </c>
      <c r="E208" s="92">
        <v>2200</v>
      </c>
      <c r="F208" s="98">
        <v>202</v>
      </c>
      <c r="G208" s="92">
        <v>444400</v>
      </c>
    </row>
    <row r="209" spans="1:7" ht="13.5" customHeight="1" x14ac:dyDescent="0.15">
      <c r="A209" s="80" t="s">
        <v>145</v>
      </c>
      <c r="B209" s="79" t="s">
        <v>136</v>
      </c>
      <c r="C209" s="66" t="s">
        <v>158</v>
      </c>
      <c r="D209" s="69">
        <v>42506</v>
      </c>
      <c r="E209" s="92">
        <v>2200</v>
      </c>
      <c r="F209" s="98">
        <v>925</v>
      </c>
      <c r="G209" s="92">
        <v>2035000</v>
      </c>
    </row>
    <row r="210" spans="1:7" ht="13.5" customHeight="1" x14ac:dyDescent="0.15">
      <c r="A210" s="80" t="s">
        <v>145</v>
      </c>
      <c r="B210" s="79" t="s">
        <v>136</v>
      </c>
      <c r="C210" s="66" t="s">
        <v>158</v>
      </c>
      <c r="D210" s="69">
        <v>42506</v>
      </c>
      <c r="E210" s="92">
        <v>2200</v>
      </c>
      <c r="F210" s="98">
        <v>13</v>
      </c>
      <c r="G210" s="92">
        <v>28600</v>
      </c>
    </row>
    <row r="211" spans="1:7" ht="13.5" customHeight="1" x14ac:dyDescent="0.15">
      <c r="A211" s="80" t="s">
        <v>145</v>
      </c>
      <c r="B211" s="79" t="s">
        <v>136</v>
      </c>
      <c r="C211" s="66" t="s">
        <v>158</v>
      </c>
      <c r="D211" s="69">
        <v>42506</v>
      </c>
      <c r="E211" s="92">
        <v>2300</v>
      </c>
      <c r="F211" s="98">
        <v>1155</v>
      </c>
      <c r="G211" s="92">
        <v>2656500</v>
      </c>
    </row>
    <row r="212" spans="1:7" ht="13.5" customHeight="1" x14ac:dyDescent="0.15">
      <c r="A212" s="80" t="s">
        <v>139</v>
      </c>
      <c r="B212" s="79" t="s">
        <v>136</v>
      </c>
      <c r="C212" s="86" t="s">
        <v>186</v>
      </c>
      <c r="D212" s="69">
        <v>42509</v>
      </c>
      <c r="E212" s="63">
        <v>303</v>
      </c>
      <c r="F212" s="64">
        <v>6000</v>
      </c>
      <c r="G212" s="63">
        <v>1818000</v>
      </c>
    </row>
    <row r="213" spans="1:7" ht="13.5" customHeight="1" x14ac:dyDescent="0.15">
      <c r="A213" s="80" t="s">
        <v>139</v>
      </c>
      <c r="B213" s="79" t="s">
        <v>136</v>
      </c>
      <c r="C213" s="86" t="s">
        <v>186</v>
      </c>
      <c r="D213" s="69">
        <v>42509</v>
      </c>
      <c r="E213" s="63">
        <v>303</v>
      </c>
      <c r="F213" s="64">
        <v>4000</v>
      </c>
      <c r="G213" s="63">
        <v>1212000</v>
      </c>
    </row>
    <row r="214" spans="1:7" ht="13.5" customHeight="1" x14ac:dyDescent="0.15">
      <c r="A214" s="80" t="s">
        <v>139</v>
      </c>
      <c r="B214" s="79" t="s">
        <v>136</v>
      </c>
      <c r="C214" s="86" t="s">
        <v>186</v>
      </c>
      <c r="D214" s="69">
        <v>42509</v>
      </c>
      <c r="E214" s="63">
        <v>303</v>
      </c>
      <c r="F214" s="64">
        <v>4000</v>
      </c>
      <c r="G214" s="63">
        <v>1212000</v>
      </c>
    </row>
    <row r="215" spans="1:7" ht="13.5" customHeight="1" x14ac:dyDescent="0.15">
      <c r="A215" s="80" t="s">
        <v>139</v>
      </c>
      <c r="B215" s="79" t="s">
        <v>136</v>
      </c>
      <c r="C215" s="86" t="s">
        <v>186</v>
      </c>
      <c r="D215" s="69">
        <v>42509</v>
      </c>
      <c r="E215" s="63">
        <v>303</v>
      </c>
      <c r="F215" s="64">
        <v>1000</v>
      </c>
      <c r="G215" s="63">
        <v>303000</v>
      </c>
    </row>
    <row r="216" spans="1:7" ht="13.5" customHeight="1" x14ac:dyDescent="0.15">
      <c r="A216" s="80" t="s">
        <v>139</v>
      </c>
      <c r="B216" s="79" t="s">
        <v>136</v>
      </c>
      <c r="C216" s="86" t="s">
        <v>186</v>
      </c>
      <c r="D216" s="69">
        <v>42509</v>
      </c>
      <c r="E216" s="63">
        <v>310</v>
      </c>
      <c r="F216" s="64">
        <v>15000</v>
      </c>
      <c r="G216" s="63">
        <v>4650000</v>
      </c>
    </row>
    <row r="217" spans="1:7" ht="13.5" customHeight="1" x14ac:dyDescent="0.15">
      <c r="A217" s="80" t="s">
        <v>145</v>
      </c>
      <c r="B217" s="79" t="s">
        <v>136</v>
      </c>
      <c r="C217" s="66" t="s">
        <v>158</v>
      </c>
      <c r="D217" s="69">
        <v>42513</v>
      </c>
      <c r="E217" s="92">
        <v>2300</v>
      </c>
      <c r="F217" s="98">
        <v>925</v>
      </c>
      <c r="G217" s="92">
        <v>2127500</v>
      </c>
    </row>
    <row r="218" spans="1:7" ht="13.5" customHeight="1" x14ac:dyDescent="0.15">
      <c r="A218" s="80" t="s">
        <v>145</v>
      </c>
      <c r="B218" s="79" t="s">
        <v>136</v>
      </c>
      <c r="C218" s="66" t="s">
        <v>158</v>
      </c>
      <c r="D218" s="69">
        <v>42513</v>
      </c>
      <c r="E218" s="92">
        <v>2200</v>
      </c>
      <c r="F218" s="98">
        <v>925</v>
      </c>
      <c r="G218" s="92">
        <v>2035000</v>
      </c>
    </row>
    <row r="219" spans="1:7" ht="13.5" customHeight="1" x14ac:dyDescent="0.15">
      <c r="A219" s="80" t="s">
        <v>145</v>
      </c>
      <c r="B219" s="79" t="s">
        <v>136</v>
      </c>
      <c r="C219" s="66" t="s">
        <v>158</v>
      </c>
      <c r="D219" s="69">
        <v>42516</v>
      </c>
      <c r="E219" s="92">
        <v>2300</v>
      </c>
      <c r="F219" s="98">
        <v>925</v>
      </c>
      <c r="G219" s="92">
        <v>2127500</v>
      </c>
    </row>
    <row r="220" spans="1:7" ht="13.5" customHeight="1" x14ac:dyDescent="0.15">
      <c r="A220" s="80" t="s">
        <v>145</v>
      </c>
      <c r="B220" s="79" t="s">
        <v>136</v>
      </c>
      <c r="C220" s="66" t="s">
        <v>158</v>
      </c>
      <c r="D220" s="69">
        <v>42516</v>
      </c>
      <c r="E220" s="92">
        <v>2200</v>
      </c>
      <c r="F220" s="98">
        <v>925</v>
      </c>
      <c r="G220" s="92">
        <v>2035000</v>
      </c>
    </row>
    <row r="221" spans="1:7" ht="13.5" customHeight="1" x14ac:dyDescent="0.15">
      <c r="A221" s="80" t="s">
        <v>145</v>
      </c>
      <c r="B221" s="79" t="s">
        <v>136</v>
      </c>
      <c r="C221" s="66" t="s">
        <v>158</v>
      </c>
      <c r="D221" s="69">
        <v>42521</v>
      </c>
      <c r="E221" s="92">
        <v>2300</v>
      </c>
      <c r="F221" s="98">
        <v>925</v>
      </c>
      <c r="G221" s="92">
        <v>2127500</v>
      </c>
    </row>
    <row r="222" spans="1:7" ht="13.5" customHeight="1" x14ac:dyDescent="0.15">
      <c r="A222" s="80" t="s">
        <v>145</v>
      </c>
      <c r="B222" s="79" t="s">
        <v>136</v>
      </c>
      <c r="C222" s="66" t="s">
        <v>158</v>
      </c>
      <c r="D222" s="69">
        <v>42521</v>
      </c>
      <c r="E222" s="92">
        <v>2200</v>
      </c>
      <c r="F222" s="98">
        <v>925</v>
      </c>
      <c r="G222" s="92">
        <v>2035000</v>
      </c>
    </row>
    <row r="223" spans="1:7" ht="13.5" customHeight="1" x14ac:dyDescent="0.15">
      <c r="A223" s="80" t="s">
        <v>139</v>
      </c>
      <c r="B223" s="79" t="s">
        <v>136</v>
      </c>
      <c r="C223" s="86" t="s">
        <v>153</v>
      </c>
      <c r="D223" s="69">
        <v>42412</v>
      </c>
      <c r="E223" s="63">
        <v>88000</v>
      </c>
      <c r="F223" s="64">
        <v>5</v>
      </c>
      <c r="G223" s="63">
        <v>440000</v>
      </c>
    </row>
    <row r="224" spans="1:7" ht="13.5" customHeight="1" x14ac:dyDescent="0.15">
      <c r="A224" s="80" t="s">
        <v>139</v>
      </c>
      <c r="B224" s="79" t="s">
        <v>136</v>
      </c>
      <c r="C224" s="86" t="s">
        <v>153</v>
      </c>
      <c r="D224" s="69">
        <v>42412</v>
      </c>
      <c r="E224" s="63">
        <v>90000</v>
      </c>
      <c r="F224" s="64">
        <v>5</v>
      </c>
      <c r="G224" s="63">
        <v>450000</v>
      </c>
    </row>
    <row r="225" spans="1:7" ht="13.5" customHeight="1" x14ac:dyDescent="0.15">
      <c r="A225" s="80" t="s">
        <v>139</v>
      </c>
      <c r="B225" s="79" t="s">
        <v>136</v>
      </c>
      <c r="C225" s="86" t="s">
        <v>153</v>
      </c>
      <c r="D225" s="69">
        <v>42464</v>
      </c>
      <c r="E225" s="63">
        <v>88000</v>
      </c>
      <c r="F225" s="64">
        <v>8</v>
      </c>
      <c r="G225" s="63">
        <v>704000</v>
      </c>
    </row>
    <row r="226" spans="1:7" ht="13.5" customHeight="1" x14ac:dyDescent="0.15">
      <c r="A226" s="80" t="s">
        <v>145</v>
      </c>
      <c r="B226" s="79" t="s">
        <v>136</v>
      </c>
      <c r="C226" s="66" t="s">
        <v>158</v>
      </c>
      <c r="D226" s="69">
        <v>42535</v>
      </c>
      <c r="E226" s="92">
        <v>2200</v>
      </c>
      <c r="F226" s="98">
        <v>931</v>
      </c>
      <c r="G226" s="92">
        <v>2048200</v>
      </c>
    </row>
    <row r="227" spans="1:7" ht="13.5" customHeight="1" x14ac:dyDescent="0.15">
      <c r="A227" s="80" t="s">
        <v>145</v>
      </c>
      <c r="B227" s="79" t="s">
        <v>136</v>
      </c>
      <c r="C227" s="66" t="s">
        <v>158</v>
      </c>
      <c r="D227" s="69">
        <v>42535</v>
      </c>
      <c r="E227" s="92">
        <v>2200</v>
      </c>
      <c r="F227" s="98">
        <v>224</v>
      </c>
      <c r="G227" s="92">
        <v>492800</v>
      </c>
    </row>
    <row r="228" spans="1:7" ht="13.5" customHeight="1" x14ac:dyDescent="0.15">
      <c r="A228" s="80" t="s">
        <v>145</v>
      </c>
      <c r="B228" s="79" t="s">
        <v>136</v>
      </c>
      <c r="C228" s="66" t="s">
        <v>158</v>
      </c>
      <c r="D228" s="69">
        <v>42535</v>
      </c>
      <c r="E228" s="92">
        <v>2300</v>
      </c>
      <c r="F228" s="98">
        <v>1155</v>
      </c>
      <c r="G228" s="92">
        <v>2656500</v>
      </c>
    </row>
    <row r="229" spans="1:7" ht="13.5" customHeight="1" x14ac:dyDescent="0.15">
      <c r="A229" s="80" t="s">
        <v>139</v>
      </c>
      <c r="B229" s="79" t="s">
        <v>136</v>
      </c>
      <c r="C229" s="86" t="s">
        <v>186</v>
      </c>
      <c r="D229" s="69">
        <v>42538</v>
      </c>
      <c r="E229" s="63">
        <v>312</v>
      </c>
      <c r="F229" s="64">
        <v>2000</v>
      </c>
      <c r="G229" s="63">
        <v>624000</v>
      </c>
    </row>
    <row r="230" spans="1:7" ht="13.5" customHeight="1" x14ac:dyDescent="0.15">
      <c r="A230" s="80" t="s">
        <v>139</v>
      </c>
      <c r="B230" s="79" t="s">
        <v>136</v>
      </c>
      <c r="C230" s="86" t="s">
        <v>186</v>
      </c>
      <c r="D230" s="69">
        <v>42538</v>
      </c>
      <c r="E230" s="63">
        <v>320</v>
      </c>
      <c r="F230" s="64">
        <v>2000</v>
      </c>
      <c r="G230" s="63">
        <v>640000</v>
      </c>
    </row>
    <row r="231" spans="1:7" ht="13.5" customHeight="1" x14ac:dyDescent="0.15">
      <c r="A231" s="80" t="s">
        <v>139</v>
      </c>
      <c r="B231" s="79" t="s">
        <v>136</v>
      </c>
      <c r="C231" s="86" t="s">
        <v>153</v>
      </c>
      <c r="D231" s="69">
        <v>42464</v>
      </c>
      <c r="E231" s="63">
        <v>90000</v>
      </c>
      <c r="F231" s="64">
        <v>8</v>
      </c>
      <c r="G231" s="63">
        <v>720000</v>
      </c>
    </row>
    <row r="232" spans="1:7" ht="13.5" customHeight="1" x14ac:dyDescent="0.15">
      <c r="A232" s="80" t="s">
        <v>139</v>
      </c>
      <c r="B232" s="79" t="s">
        <v>136</v>
      </c>
      <c r="C232" s="86" t="s">
        <v>153</v>
      </c>
      <c r="D232" s="69">
        <v>42492</v>
      </c>
      <c r="E232" s="63">
        <v>88000</v>
      </c>
      <c r="F232" s="64">
        <v>40</v>
      </c>
      <c r="G232" s="63">
        <v>3520000</v>
      </c>
    </row>
    <row r="233" spans="1:7" ht="13.5" customHeight="1" x14ac:dyDescent="0.15">
      <c r="A233" s="80" t="s">
        <v>139</v>
      </c>
      <c r="B233" s="79" t="s">
        <v>136</v>
      </c>
      <c r="C233" s="86" t="s">
        <v>186</v>
      </c>
      <c r="D233" s="69">
        <v>42548</v>
      </c>
      <c r="E233" s="63">
        <v>312</v>
      </c>
      <c r="F233" s="64">
        <v>123</v>
      </c>
      <c r="G233" s="63">
        <v>38376</v>
      </c>
    </row>
    <row r="234" spans="1:7" ht="13.5" customHeight="1" x14ac:dyDescent="0.15">
      <c r="A234" s="80" t="s">
        <v>139</v>
      </c>
      <c r="B234" s="79" t="s">
        <v>136</v>
      </c>
      <c r="C234" s="86" t="s">
        <v>186</v>
      </c>
      <c r="D234" s="69">
        <v>42548</v>
      </c>
      <c r="E234" s="63">
        <v>320</v>
      </c>
      <c r="F234" s="64">
        <v>123</v>
      </c>
      <c r="G234" s="63">
        <v>39360</v>
      </c>
    </row>
    <row r="235" spans="1:7" ht="13.5" customHeight="1" x14ac:dyDescent="0.15">
      <c r="A235" s="80" t="s">
        <v>145</v>
      </c>
      <c r="B235" s="79" t="s">
        <v>136</v>
      </c>
      <c r="C235" s="66" t="s">
        <v>191</v>
      </c>
      <c r="D235" s="69">
        <v>42559</v>
      </c>
      <c r="E235" s="92">
        <v>1030</v>
      </c>
      <c r="F235" s="98">
        <v>200</v>
      </c>
      <c r="G235" s="92">
        <v>206000</v>
      </c>
    </row>
    <row r="236" spans="1:7" ht="13.5" customHeight="1" x14ac:dyDescent="0.15">
      <c r="A236" s="80" t="s">
        <v>145</v>
      </c>
      <c r="B236" s="79" t="s">
        <v>136</v>
      </c>
      <c r="C236" s="66" t="s">
        <v>191</v>
      </c>
      <c r="D236" s="69">
        <v>42559</v>
      </c>
      <c r="E236" s="92">
        <v>970</v>
      </c>
      <c r="F236" s="98">
        <v>200</v>
      </c>
      <c r="G236" s="92">
        <v>194000</v>
      </c>
    </row>
    <row r="237" spans="1:7" ht="13.5" customHeight="1" x14ac:dyDescent="0.15">
      <c r="A237" s="80" t="s">
        <v>145</v>
      </c>
      <c r="B237" s="79" t="s">
        <v>136</v>
      </c>
      <c r="C237" s="66" t="s">
        <v>158</v>
      </c>
      <c r="D237" s="69">
        <v>42562</v>
      </c>
      <c r="E237" s="92">
        <v>2200</v>
      </c>
      <c r="F237" s="98">
        <v>925</v>
      </c>
      <c r="G237" s="92">
        <v>2035000</v>
      </c>
    </row>
    <row r="238" spans="1:7" ht="13.5" customHeight="1" x14ac:dyDescent="0.15">
      <c r="A238" s="80" t="s">
        <v>145</v>
      </c>
      <c r="B238" s="79" t="s">
        <v>136</v>
      </c>
      <c r="C238" s="66" t="s">
        <v>158</v>
      </c>
      <c r="D238" s="69">
        <v>42562</v>
      </c>
      <c r="E238" s="92">
        <v>2300</v>
      </c>
      <c r="F238" s="98">
        <v>925</v>
      </c>
      <c r="G238" s="92">
        <v>2127500</v>
      </c>
    </row>
    <row r="239" spans="1:7" ht="13.5" customHeight="1" x14ac:dyDescent="0.15">
      <c r="A239" s="80" t="s">
        <v>145</v>
      </c>
      <c r="B239" s="79" t="s">
        <v>136</v>
      </c>
      <c r="C239" s="66" t="s">
        <v>158</v>
      </c>
      <c r="D239" s="69">
        <v>42563</v>
      </c>
      <c r="E239" s="92">
        <v>2200</v>
      </c>
      <c r="F239" s="98">
        <v>925</v>
      </c>
      <c r="G239" s="92">
        <v>2035000</v>
      </c>
    </row>
    <row r="240" spans="1:7" ht="13.5" customHeight="1" x14ac:dyDescent="0.15">
      <c r="A240" s="80" t="s">
        <v>145</v>
      </c>
      <c r="B240" s="79" t="s">
        <v>136</v>
      </c>
      <c r="C240" s="66" t="s">
        <v>158</v>
      </c>
      <c r="D240" s="69">
        <v>42563</v>
      </c>
      <c r="E240" s="92">
        <v>2200</v>
      </c>
      <c r="F240" s="98">
        <v>1385</v>
      </c>
      <c r="G240" s="92">
        <v>3047000</v>
      </c>
    </row>
    <row r="241" spans="1:7" ht="13.5" customHeight="1" x14ac:dyDescent="0.15">
      <c r="A241" s="80" t="s">
        <v>145</v>
      </c>
      <c r="B241" s="79" t="s">
        <v>136</v>
      </c>
      <c r="C241" s="66" t="s">
        <v>158</v>
      </c>
      <c r="D241" s="69">
        <v>42563</v>
      </c>
      <c r="E241" s="92">
        <v>2300</v>
      </c>
      <c r="F241" s="98">
        <v>2310</v>
      </c>
      <c r="G241" s="92">
        <v>5313000</v>
      </c>
    </row>
    <row r="242" spans="1:7" ht="13.5" customHeight="1" x14ac:dyDescent="0.15">
      <c r="A242" s="80" t="s">
        <v>145</v>
      </c>
      <c r="B242" s="79" t="s">
        <v>136</v>
      </c>
      <c r="C242" s="66" t="s">
        <v>191</v>
      </c>
      <c r="D242" s="69">
        <v>42566</v>
      </c>
      <c r="E242" s="92">
        <v>1030</v>
      </c>
      <c r="F242" s="98">
        <v>800</v>
      </c>
      <c r="G242" s="92">
        <v>824000</v>
      </c>
    </row>
    <row r="243" spans="1:7" ht="13.5" customHeight="1" x14ac:dyDescent="0.15">
      <c r="A243" s="80" t="s">
        <v>145</v>
      </c>
      <c r="B243" s="79" t="s">
        <v>136</v>
      </c>
      <c r="C243" s="66" t="s">
        <v>191</v>
      </c>
      <c r="D243" s="69">
        <v>42566</v>
      </c>
      <c r="E243" s="92">
        <v>970</v>
      </c>
      <c r="F243" s="98">
        <v>800</v>
      </c>
      <c r="G243" s="92">
        <v>776000</v>
      </c>
    </row>
    <row r="244" spans="1:7" ht="13.5" customHeight="1" x14ac:dyDescent="0.15">
      <c r="A244" s="80" t="s">
        <v>139</v>
      </c>
      <c r="B244" s="79" t="s">
        <v>136</v>
      </c>
      <c r="C244" s="86" t="s">
        <v>186</v>
      </c>
      <c r="D244" s="69">
        <v>42566</v>
      </c>
      <c r="E244" s="63">
        <v>312</v>
      </c>
      <c r="F244" s="64">
        <v>236</v>
      </c>
      <c r="G244" s="63">
        <v>73632</v>
      </c>
    </row>
    <row r="245" spans="1:7" ht="13.5" customHeight="1" x14ac:dyDescent="0.15">
      <c r="A245" s="80" t="s">
        <v>139</v>
      </c>
      <c r="B245" s="79" t="s">
        <v>136</v>
      </c>
      <c r="C245" s="86" t="s">
        <v>186</v>
      </c>
      <c r="D245" s="69">
        <v>42566</v>
      </c>
      <c r="E245" s="63">
        <v>320</v>
      </c>
      <c r="F245" s="64">
        <v>236</v>
      </c>
      <c r="G245" s="63">
        <v>75520</v>
      </c>
    </row>
    <row r="246" spans="1:7" ht="13.5" customHeight="1" x14ac:dyDescent="0.15">
      <c r="A246" s="80" t="s">
        <v>139</v>
      </c>
      <c r="B246" s="79" t="s">
        <v>136</v>
      </c>
      <c r="C246" s="86" t="s">
        <v>186</v>
      </c>
      <c r="D246" s="69">
        <v>42577</v>
      </c>
      <c r="E246" s="63">
        <v>312</v>
      </c>
      <c r="F246" s="64">
        <v>6000</v>
      </c>
      <c r="G246" s="63">
        <v>1872000</v>
      </c>
    </row>
    <row r="247" spans="1:7" ht="13.5" customHeight="1" x14ac:dyDescent="0.15">
      <c r="A247" s="80" t="s">
        <v>139</v>
      </c>
      <c r="B247" s="79" t="s">
        <v>136</v>
      </c>
      <c r="C247" s="86" t="s">
        <v>186</v>
      </c>
      <c r="D247" s="69">
        <v>42577</v>
      </c>
      <c r="E247" s="63">
        <v>312</v>
      </c>
      <c r="F247" s="64">
        <v>5000</v>
      </c>
      <c r="G247" s="63">
        <v>1560000</v>
      </c>
    </row>
    <row r="248" spans="1:7" ht="13.5" customHeight="1" x14ac:dyDescent="0.15">
      <c r="A248" s="80" t="s">
        <v>139</v>
      </c>
      <c r="B248" s="79" t="s">
        <v>136</v>
      </c>
      <c r="C248" s="86" t="s">
        <v>186</v>
      </c>
      <c r="D248" s="69">
        <v>42577</v>
      </c>
      <c r="E248" s="63">
        <v>312</v>
      </c>
      <c r="F248" s="64">
        <v>2000</v>
      </c>
      <c r="G248" s="63">
        <v>624000</v>
      </c>
    </row>
    <row r="249" spans="1:7" ht="13.5" customHeight="1" x14ac:dyDescent="0.15">
      <c r="A249" s="80" t="s">
        <v>139</v>
      </c>
      <c r="B249" s="79" t="s">
        <v>136</v>
      </c>
      <c r="C249" s="86" t="s">
        <v>186</v>
      </c>
      <c r="D249" s="69">
        <v>42577</v>
      </c>
      <c r="E249" s="63">
        <v>312</v>
      </c>
      <c r="F249" s="64">
        <v>2000</v>
      </c>
      <c r="G249" s="63">
        <v>624000</v>
      </c>
    </row>
    <row r="250" spans="1:7" ht="13.5" customHeight="1" x14ac:dyDescent="0.15">
      <c r="A250" s="80" t="s">
        <v>139</v>
      </c>
      <c r="B250" s="79" t="s">
        <v>136</v>
      </c>
      <c r="C250" s="86" t="s">
        <v>186</v>
      </c>
      <c r="D250" s="69">
        <v>42577</v>
      </c>
      <c r="E250" s="63">
        <v>320</v>
      </c>
      <c r="F250" s="64">
        <v>15000</v>
      </c>
      <c r="G250" s="63">
        <v>4800000</v>
      </c>
    </row>
    <row r="251" spans="1:7" ht="13.5" customHeight="1" x14ac:dyDescent="0.15">
      <c r="A251" s="80" t="s">
        <v>145</v>
      </c>
      <c r="B251" s="79" t="s">
        <v>136</v>
      </c>
      <c r="C251" s="66" t="s">
        <v>158</v>
      </c>
      <c r="D251" s="69">
        <v>42579</v>
      </c>
      <c r="E251" s="92">
        <v>2200</v>
      </c>
      <c r="F251" s="98">
        <v>722</v>
      </c>
      <c r="G251" s="92">
        <v>1588400</v>
      </c>
    </row>
    <row r="252" spans="1:7" ht="13.5" customHeight="1" x14ac:dyDescent="0.15">
      <c r="A252" s="80" t="s">
        <v>145</v>
      </c>
      <c r="B252" s="79" t="s">
        <v>136</v>
      </c>
      <c r="C252" s="66" t="s">
        <v>158</v>
      </c>
      <c r="D252" s="69">
        <v>42579</v>
      </c>
      <c r="E252" s="92">
        <v>2200</v>
      </c>
      <c r="F252" s="98">
        <v>200</v>
      </c>
      <c r="G252" s="92">
        <v>440000</v>
      </c>
    </row>
    <row r="253" spans="1:7" ht="13.5" customHeight="1" x14ac:dyDescent="0.15">
      <c r="A253" s="80" t="s">
        <v>145</v>
      </c>
      <c r="B253" s="79" t="s">
        <v>136</v>
      </c>
      <c r="C253" s="66" t="s">
        <v>158</v>
      </c>
      <c r="D253" s="69">
        <v>42579</v>
      </c>
      <c r="E253" s="92">
        <v>2200</v>
      </c>
      <c r="F253" s="98">
        <v>3</v>
      </c>
      <c r="G253" s="92">
        <v>6600</v>
      </c>
    </row>
    <row r="254" spans="1:7" ht="13.5" customHeight="1" x14ac:dyDescent="0.15">
      <c r="A254" s="80" t="s">
        <v>145</v>
      </c>
      <c r="B254" s="79" t="s">
        <v>136</v>
      </c>
      <c r="C254" s="66" t="s">
        <v>158</v>
      </c>
      <c r="D254" s="69">
        <v>42579</v>
      </c>
      <c r="E254" s="92">
        <v>2300</v>
      </c>
      <c r="F254" s="98">
        <v>925</v>
      </c>
      <c r="G254" s="92">
        <v>2127500</v>
      </c>
    </row>
    <row r="255" spans="1:7" ht="13.5" customHeight="1" x14ac:dyDescent="0.15">
      <c r="A255" s="80" t="s">
        <v>145</v>
      </c>
      <c r="B255" s="79" t="s">
        <v>136</v>
      </c>
      <c r="C255" s="66" t="s">
        <v>158</v>
      </c>
      <c r="D255" s="69">
        <v>42598</v>
      </c>
      <c r="E255" s="92">
        <v>2200</v>
      </c>
      <c r="F255" s="98">
        <v>925</v>
      </c>
      <c r="G255" s="92">
        <v>2035000</v>
      </c>
    </row>
    <row r="256" spans="1:7" ht="13.5" customHeight="1" x14ac:dyDescent="0.15">
      <c r="A256" s="80" t="s">
        <v>145</v>
      </c>
      <c r="B256" s="79" t="s">
        <v>136</v>
      </c>
      <c r="C256" s="66" t="s">
        <v>158</v>
      </c>
      <c r="D256" s="69">
        <v>42598</v>
      </c>
      <c r="E256" s="92">
        <v>2300</v>
      </c>
      <c r="F256" s="98">
        <v>925</v>
      </c>
      <c r="G256" s="92">
        <v>2127500</v>
      </c>
    </row>
    <row r="257" spans="1:7" ht="13.5" customHeight="1" x14ac:dyDescent="0.15">
      <c r="A257" s="80" t="s">
        <v>139</v>
      </c>
      <c r="B257" s="79" t="s">
        <v>136</v>
      </c>
      <c r="C257" s="86" t="s">
        <v>153</v>
      </c>
      <c r="D257" s="69">
        <v>42492</v>
      </c>
      <c r="E257" s="63">
        <v>90000</v>
      </c>
      <c r="F257" s="64">
        <v>40</v>
      </c>
      <c r="G257" s="63">
        <v>3600000</v>
      </c>
    </row>
    <row r="258" spans="1:7" ht="13.5" customHeight="1" x14ac:dyDescent="0.15">
      <c r="A258" s="80" t="s">
        <v>139</v>
      </c>
      <c r="B258" s="79" t="s">
        <v>136</v>
      </c>
      <c r="C258" s="86" t="s">
        <v>153</v>
      </c>
      <c r="D258" s="69">
        <v>42500</v>
      </c>
      <c r="E258" s="63">
        <v>88000</v>
      </c>
      <c r="F258" s="64">
        <v>29</v>
      </c>
      <c r="G258" s="63">
        <v>2552000</v>
      </c>
    </row>
    <row r="259" spans="1:7" ht="13.5" customHeight="1" x14ac:dyDescent="0.15">
      <c r="A259" s="80" t="s">
        <v>139</v>
      </c>
      <c r="B259" s="79" t="s">
        <v>136</v>
      </c>
      <c r="C259" s="86" t="s">
        <v>153</v>
      </c>
      <c r="D259" s="69">
        <v>42500</v>
      </c>
      <c r="E259" s="63">
        <v>90000</v>
      </c>
      <c r="F259" s="64">
        <v>29</v>
      </c>
      <c r="G259" s="63">
        <v>2610000</v>
      </c>
    </row>
    <row r="260" spans="1:7" ht="13.5" customHeight="1" x14ac:dyDescent="0.15">
      <c r="A260" s="80" t="s">
        <v>139</v>
      </c>
      <c r="B260" s="79" t="s">
        <v>136</v>
      </c>
      <c r="C260" s="86" t="s">
        <v>153</v>
      </c>
      <c r="D260" s="69">
        <v>42530</v>
      </c>
      <c r="E260" s="63">
        <v>88000</v>
      </c>
      <c r="F260" s="64">
        <v>56</v>
      </c>
      <c r="G260" s="63">
        <v>4928000</v>
      </c>
    </row>
    <row r="261" spans="1:7" ht="13.5" customHeight="1" x14ac:dyDescent="0.15">
      <c r="A261" s="80" t="s">
        <v>139</v>
      </c>
      <c r="B261" s="79" t="s">
        <v>136</v>
      </c>
      <c r="C261" s="86" t="s">
        <v>153</v>
      </c>
      <c r="D261" s="69">
        <v>42530</v>
      </c>
      <c r="E261" s="63">
        <v>90000</v>
      </c>
      <c r="F261" s="64">
        <v>50</v>
      </c>
      <c r="G261" s="63">
        <v>4500000</v>
      </c>
    </row>
    <row r="262" spans="1:7" ht="13.5" customHeight="1" x14ac:dyDescent="0.15">
      <c r="A262" s="80" t="s">
        <v>139</v>
      </c>
      <c r="B262" s="79" t="s">
        <v>136</v>
      </c>
      <c r="C262" s="86" t="s">
        <v>153</v>
      </c>
      <c r="D262" s="69">
        <v>42530</v>
      </c>
      <c r="E262" s="63">
        <v>90000</v>
      </c>
      <c r="F262" s="64">
        <v>6</v>
      </c>
      <c r="G262" s="63">
        <v>540000</v>
      </c>
    </row>
    <row r="263" spans="1:7" ht="13.5" customHeight="1" x14ac:dyDescent="0.15">
      <c r="A263" s="80" t="s">
        <v>139</v>
      </c>
      <c r="B263" s="79" t="s">
        <v>136</v>
      </c>
      <c r="C263" s="86" t="s">
        <v>186</v>
      </c>
      <c r="D263" s="69">
        <v>42600</v>
      </c>
      <c r="E263" s="63">
        <v>312</v>
      </c>
      <c r="F263" s="64">
        <v>252</v>
      </c>
      <c r="G263" s="63">
        <v>78624</v>
      </c>
    </row>
    <row r="264" spans="1:7" ht="13.5" customHeight="1" x14ac:dyDescent="0.15">
      <c r="A264" s="80" t="s">
        <v>139</v>
      </c>
      <c r="B264" s="79" t="s">
        <v>136</v>
      </c>
      <c r="C264" s="86" t="s">
        <v>186</v>
      </c>
      <c r="D264" s="69">
        <v>42600</v>
      </c>
      <c r="E264" s="63">
        <v>320</v>
      </c>
      <c r="F264" s="64">
        <v>252</v>
      </c>
      <c r="G264" s="63">
        <v>80640</v>
      </c>
    </row>
    <row r="265" spans="1:7" ht="13.5" customHeight="1" x14ac:dyDescent="0.15">
      <c r="A265" s="80" t="s">
        <v>145</v>
      </c>
      <c r="B265" s="79" t="s">
        <v>136</v>
      </c>
      <c r="C265" s="66" t="s">
        <v>158</v>
      </c>
      <c r="D265" s="69">
        <v>42608</v>
      </c>
      <c r="E265" s="92">
        <v>2200</v>
      </c>
      <c r="F265" s="98">
        <v>2</v>
      </c>
      <c r="G265" s="92">
        <v>4400</v>
      </c>
    </row>
    <row r="266" spans="1:7" ht="13.5" customHeight="1" x14ac:dyDescent="0.15">
      <c r="A266" s="80" t="s">
        <v>145</v>
      </c>
      <c r="B266" s="79" t="s">
        <v>136</v>
      </c>
      <c r="C266" s="66" t="s">
        <v>158</v>
      </c>
      <c r="D266" s="69">
        <v>42608</v>
      </c>
      <c r="E266" s="92">
        <v>2200</v>
      </c>
      <c r="F266" s="98">
        <v>30</v>
      </c>
      <c r="G266" s="92">
        <v>66000</v>
      </c>
    </row>
    <row r="267" spans="1:7" ht="13.5" customHeight="1" x14ac:dyDescent="0.15">
      <c r="A267" s="80" t="s">
        <v>145</v>
      </c>
      <c r="B267" s="79" t="s">
        <v>136</v>
      </c>
      <c r="C267" s="66" t="s">
        <v>158</v>
      </c>
      <c r="D267" s="69">
        <v>42608</v>
      </c>
      <c r="E267" s="92">
        <v>2200</v>
      </c>
      <c r="F267" s="98">
        <v>5</v>
      </c>
      <c r="G267" s="92">
        <v>11000</v>
      </c>
    </row>
    <row r="268" spans="1:7" ht="13.5" customHeight="1" x14ac:dyDescent="0.15">
      <c r="A268" s="80" t="s">
        <v>145</v>
      </c>
      <c r="B268" s="79" t="s">
        <v>136</v>
      </c>
      <c r="C268" s="66" t="s">
        <v>158</v>
      </c>
      <c r="D268" s="69">
        <v>42608</v>
      </c>
      <c r="E268" s="92">
        <v>2200</v>
      </c>
      <c r="F268" s="98">
        <v>15</v>
      </c>
      <c r="G268" s="92">
        <v>33000</v>
      </c>
    </row>
    <row r="269" spans="1:7" ht="13.5" customHeight="1" x14ac:dyDescent="0.15">
      <c r="A269" s="80" t="s">
        <v>145</v>
      </c>
      <c r="B269" s="79" t="s">
        <v>136</v>
      </c>
      <c r="C269" s="66" t="s">
        <v>158</v>
      </c>
      <c r="D269" s="69">
        <v>42608</v>
      </c>
      <c r="E269" s="92">
        <v>2200</v>
      </c>
      <c r="F269" s="98">
        <v>400</v>
      </c>
      <c r="G269" s="92">
        <v>880000</v>
      </c>
    </row>
    <row r="270" spans="1:7" ht="13.5" customHeight="1" x14ac:dyDescent="0.15">
      <c r="A270" s="80" t="s">
        <v>145</v>
      </c>
      <c r="B270" s="79" t="s">
        <v>136</v>
      </c>
      <c r="C270" s="66" t="s">
        <v>158</v>
      </c>
      <c r="D270" s="69">
        <v>42608</v>
      </c>
      <c r="E270" s="92">
        <v>2200</v>
      </c>
      <c r="F270" s="98">
        <v>305</v>
      </c>
      <c r="G270" s="92">
        <v>671000</v>
      </c>
    </row>
    <row r="271" spans="1:7" ht="13.5" customHeight="1" x14ac:dyDescent="0.15">
      <c r="A271" s="80" t="s">
        <v>145</v>
      </c>
      <c r="B271" s="79" t="s">
        <v>136</v>
      </c>
      <c r="C271" s="66" t="s">
        <v>158</v>
      </c>
      <c r="D271" s="69">
        <v>42608</v>
      </c>
      <c r="E271" s="92">
        <v>2300</v>
      </c>
      <c r="F271" s="98">
        <v>757</v>
      </c>
      <c r="G271" s="92">
        <v>1741100</v>
      </c>
    </row>
    <row r="272" spans="1:7" ht="13.5" customHeight="1" x14ac:dyDescent="0.15">
      <c r="A272" s="80" t="s">
        <v>145</v>
      </c>
      <c r="B272" s="79" t="s">
        <v>136</v>
      </c>
      <c r="C272" s="66" t="s">
        <v>158</v>
      </c>
      <c r="D272" s="69">
        <v>42612</v>
      </c>
      <c r="E272" s="92">
        <v>2200</v>
      </c>
      <c r="F272" s="98">
        <v>1155</v>
      </c>
      <c r="G272" s="92">
        <v>2541000</v>
      </c>
    </row>
    <row r="273" spans="1:7" ht="13.5" customHeight="1" x14ac:dyDescent="0.15">
      <c r="A273" s="80" t="s">
        <v>145</v>
      </c>
      <c r="B273" s="79" t="s">
        <v>136</v>
      </c>
      <c r="C273" s="66" t="s">
        <v>158</v>
      </c>
      <c r="D273" s="69">
        <v>42612</v>
      </c>
      <c r="E273" s="92">
        <v>2300</v>
      </c>
      <c r="F273" s="98">
        <v>1155</v>
      </c>
      <c r="G273" s="92">
        <v>2656500</v>
      </c>
    </row>
    <row r="274" spans="1:7" ht="13.5" customHeight="1" x14ac:dyDescent="0.15">
      <c r="A274" s="80" t="s">
        <v>145</v>
      </c>
      <c r="B274" s="79" t="s">
        <v>136</v>
      </c>
      <c r="C274" s="66" t="s">
        <v>190</v>
      </c>
      <c r="D274" s="69">
        <v>42613</v>
      </c>
      <c r="E274" s="92">
        <v>312</v>
      </c>
      <c r="F274" s="98">
        <v>1000</v>
      </c>
      <c r="G274" s="92">
        <v>312000</v>
      </c>
    </row>
    <row r="275" spans="1:7" ht="13.5" customHeight="1" x14ac:dyDescent="0.15">
      <c r="A275" s="80" t="s">
        <v>145</v>
      </c>
      <c r="B275" s="79" t="s">
        <v>136</v>
      </c>
      <c r="C275" s="66" t="s">
        <v>190</v>
      </c>
      <c r="D275" s="69">
        <v>42613</v>
      </c>
      <c r="E275" s="92">
        <v>320</v>
      </c>
      <c r="F275" s="98">
        <v>1000</v>
      </c>
      <c r="G275" s="92">
        <v>320000</v>
      </c>
    </row>
    <row r="276" spans="1:7" ht="13.5" customHeight="1" x14ac:dyDescent="0.15">
      <c r="A276" s="80" t="s">
        <v>145</v>
      </c>
      <c r="B276" s="79" t="s">
        <v>136</v>
      </c>
      <c r="C276" s="66" t="s">
        <v>158</v>
      </c>
      <c r="D276" s="69">
        <v>42619</v>
      </c>
      <c r="E276" s="92">
        <v>2200</v>
      </c>
      <c r="F276" s="98">
        <v>925</v>
      </c>
      <c r="G276" s="92">
        <v>2035000</v>
      </c>
    </row>
    <row r="277" spans="1:7" ht="13.5" customHeight="1" x14ac:dyDescent="0.15">
      <c r="A277" s="80" t="s">
        <v>145</v>
      </c>
      <c r="B277" s="79" t="s">
        <v>136</v>
      </c>
      <c r="C277" s="66" t="s">
        <v>158</v>
      </c>
      <c r="D277" s="69">
        <v>42619</v>
      </c>
      <c r="E277" s="92">
        <v>2300</v>
      </c>
      <c r="F277" s="98">
        <v>925</v>
      </c>
      <c r="G277" s="92">
        <v>2127500</v>
      </c>
    </row>
    <row r="278" spans="1:7" ht="13.5" customHeight="1" x14ac:dyDescent="0.15">
      <c r="A278" s="80" t="s">
        <v>145</v>
      </c>
      <c r="B278" s="79" t="s">
        <v>136</v>
      </c>
      <c r="C278" s="66" t="s">
        <v>190</v>
      </c>
      <c r="D278" s="69">
        <v>42621</v>
      </c>
      <c r="E278" s="92">
        <v>312</v>
      </c>
      <c r="F278" s="98">
        <v>19</v>
      </c>
      <c r="G278" s="92">
        <v>5928</v>
      </c>
    </row>
    <row r="279" spans="1:7" ht="13.5" customHeight="1" x14ac:dyDescent="0.15">
      <c r="A279" s="80" t="s">
        <v>145</v>
      </c>
      <c r="B279" s="79" t="s">
        <v>136</v>
      </c>
      <c r="C279" s="66" t="s">
        <v>190</v>
      </c>
      <c r="D279" s="69">
        <v>42621</v>
      </c>
      <c r="E279" s="92">
        <v>312</v>
      </c>
      <c r="F279" s="98">
        <v>2000</v>
      </c>
      <c r="G279" s="92">
        <v>624000</v>
      </c>
    </row>
    <row r="280" spans="1:7" ht="13.5" customHeight="1" x14ac:dyDescent="0.15">
      <c r="A280" s="80" t="s">
        <v>145</v>
      </c>
      <c r="B280" s="79" t="s">
        <v>136</v>
      </c>
      <c r="C280" s="66" t="s">
        <v>190</v>
      </c>
      <c r="D280" s="69">
        <v>42621</v>
      </c>
      <c r="E280" s="92">
        <v>312</v>
      </c>
      <c r="F280" s="98">
        <v>1000</v>
      </c>
      <c r="G280" s="92">
        <v>312000</v>
      </c>
    </row>
    <row r="281" spans="1:7" ht="13.5" customHeight="1" x14ac:dyDescent="0.15">
      <c r="A281" s="80" t="s">
        <v>145</v>
      </c>
      <c r="B281" s="79" t="s">
        <v>136</v>
      </c>
      <c r="C281" s="66" t="s">
        <v>190</v>
      </c>
      <c r="D281" s="69">
        <v>42621</v>
      </c>
      <c r="E281" s="92">
        <v>312</v>
      </c>
      <c r="F281" s="98">
        <v>2250</v>
      </c>
      <c r="G281" s="92">
        <v>702000</v>
      </c>
    </row>
    <row r="282" spans="1:7" ht="13.5" customHeight="1" x14ac:dyDescent="0.15">
      <c r="A282" s="80" t="s">
        <v>145</v>
      </c>
      <c r="B282" s="79" t="s">
        <v>136</v>
      </c>
      <c r="C282" s="66" t="s">
        <v>190</v>
      </c>
      <c r="D282" s="69">
        <v>42621</v>
      </c>
      <c r="E282" s="92">
        <v>312</v>
      </c>
      <c r="F282" s="98">
        <v>131</v>
      </c>
      <c r="G282" s="92">
        <v>40872</v>
      </c>
    </row>
    <row r="283" spans="1:7" ht="13.5" customHeight="1" x14ac:dyDescent="0.15">
      <c r="A283" s="80" t="s">
        <v>145</v>
      </c>
      <c r="B283" s="79" t="s">
        <v>136</v>
      </c>
      <c r="C283" s="66" t="s">
        <v>190</v>
      </c>
      <c r="D283" s="69">
        <v>42621</v>
      </c>
      <c r="E283" s="92">
        <v>312</v>
      </c>
      <c r="F283" s="98">
        <v>50</v>
      </c>
      <c r="G283" s="92">
        <v>15600</v>
      </c>
    </row>
    <row r="284" spans="1:7" ht="13.5" customHeight="1" x14ac:dyDescent="0.15">
      <c r="A284" s="80" t="s">
        <v>145</v>
      </c>
      <c r="B284" s="79" t="s">
        <v>136</v>
      </c>
      <c r="C284" s="66" t="s">
        <v>190</v>
      </c>
      <c r="D284" s="69">
        <v>42621</v>
      </c>
      <c r="E284" s="92">
        <v>320</v>
      </c>
      <c r="F284" s="98">
        <v>5400</v>
      </c>
      <c r="G284" s="92">
        <v>1728000</v>
      </c>
    </row>
    <row r="285" spans="1:7" ht="13.5" customHeight="1" x14ac:dyDescent="0.15">
      <c r="A285" s="80" t="s">
        <v>145</v>
      </c>
      <c r="B285" s="79" t="s">
        <v>136</v>
      </c>
      <c r="C285" s="66" t="s">
        <v>190</v>
      </c>
      <c r="D285" s="69">
        <v>42621</v>
      </c>
      <c r="E285" s="92">
        <v>320</v>
      </c>
      <c r="F285" s="98">
        <v>50</v>
      </c>
      <c r="G285" s="92">
        <v>16000</v>
      </c>
    </row>
    <row r="286" spans="1:7" ht="13.5" customHeight="1" x14ac:dyDescent="0.15">
      <c r="A286" s="80" t="s">
        <v>145</v>
      </c>
      <c r="B286" s="79" t="s">
        <v>136</v>
      </c>
      <c r="C286" s="66" t="s">
        <v>158</v>
      </c>
      <c r="D286" s="69">
        <v>42628</v>
      </c>
      <c r="E286" s="92">
        <v>2200</v>
      </c>
      <c r="F286" s="98">
        <v>925</v>
      </c>
      <c r="G286" s="92">
        <v>2035000</v>
      </c>
    </row>
    <row r="287" spans="1:7" ht="13.5" customHeight="1" x14ac:dyDescent="0.15">
      <c r="A287" s="80" t="s">
        <v>145</v>
      </c>
      <c r="B287" s="79" t="s">
        <v>136</v>
      </c>
      <c r="C287" s="66" t="s">
        <v>158</v>
      </c>
      <c r="D287" s="69">
        <v>42628</v>
      </c>
      <c r="E287" s="92">
        <v>2200</v>
      </c>
      <c r="F287" s="98">
        <v>925</v>
      </c>
      <c r="G287" s="92">
        <v>2035000</v>
      </c>
    </row>
    <row r="288" spans="1:7" ht="13.5" customHeight="1" x14ac:dyDescent="0.15">
      <c r="A288" s="80" t="s">
        <v>145</v>
      </c>
      <c r="B288" s="79" t="s">
        <v>136</v>
      </c>
      <c r="C288" s="66" t="s">
        <v>158</v>
      </c>
      <c r="D288" s="69">
        <v>42628</v>
      </c>
      <c r="E288" s="92">
        <v>2300</v>
      </c>
      <c r="F288" s="98">
        <v>925</v>
      </c>
      <c r="G288" s="92">
        <v>2127500</v>
      </c>
    </row>
    <row r="289" spans="1:7" ht="13.5" customHeight="1" x14ac:dyDescent="0.15">
      <c r="A289" s="80" t="s">
        <v>145</v>
      </c>
      <c r="B289" s="79" t="s">
        <v>136</v>
      </c>
      <c r="C289" s="66" t="s">
        <v>158</v>
      </c>
      <c r="D289" s="69">
        <v>42628</v>
      </c>
      <c r="E289" s="92">
        <v>2300</v>
      </c>
      <c r="F289" s="98">
        <v>925</v>
      </c>
      <c r="G289" s="92">
        <v>2127500</v>
      </c>
    </row>
    <row r="290" spans="1:7" ht="13.5" customHeight="1" x14ac:dyDescent="0.15">
      <c r="A290" s="80" t="s">
        <v>145</v>
      </c>
      <c r="B290" s="79" t="s">
        <v>136</v>
      </c>
      <c r="C290" s="66" t="s">
        <v>158</v>
      </c>
      <c r="D290" s="69">
        <v>42629</v>
      </c>
      <c r="E290" s="92">
        <v>2200</v>
      </c>
      <c r="F290" s="98">
        <v>220</v>
      </c>
      <c r="G290" s="92">
        <v>484000</v>
      </c>
    </row>
    <row r="291" spans="1:7" ht="13.5" customHeight="1" x14ac:dyDescent="0.15">
      <c r="A291" s="80" t="s">
        <v>145</v>
      </c>
      <c r="B291" s="79" t="s">
        <v>136</v>
      </c>
      <c r="C291" s="66" t="s">
        <v>158</v>
      </c>
      <c r="D291" s="69">
        <v>42629</v>
      </c>
      <c r="E291" s="92">
        <v>2200</v>
      </c>
      <c r="F291" s="98">
        <v>705</v>
      </c>
      <c r="G291" s="92">
        <v>1551000</v>
      </c>
    </row>
    <row r="292" spans="1:7" ht="13.5" customHeight="1" x14ac:dyDescent="0.15">
      <c r="A292" s="80" t="s">
        <v>145</v>
      </c>
      <c r="B292" s="79" t="s">
        <v>136</v>
      </c>
      <c r="C292" s="66" t="s">
        <v>158</v>
      </c>
      <c r="D292" s="69">
        <v>42629</v>
      </c>
      <c r="E292" s="92">
        <v>2200</v>
      </c>
      <c r="F292" s="98">
        <v>925</v>
      </c>
      <c r="G292" s="92">
        <v>2035000</v>
      </c>
    </row>
    <row r="293" spans="1:7" ht="13.5" customHeight="1" x14ac:dyDescent="0.15">
      <c r="A293" s="80" t="s">
        <v>145</v>
      </c>
      <c r="B293" s="79" t="s">
        <v>136</v>
      </c>
      <c r="C293" s="66" t="s">
        <v>158</v>
      </c>
      <c r="D293" s="69">
        <v>42629</v>
      </c>
      <c r="E293" s="92">
        <v>2300</v>
      </c>
      <c r="F293" s="98">
        <v>925</v>
      </c>
      <c r="G293" s="92">
        <v>2127500</v>
      </c>
    </row>
    <row r="294" spans="1:7" ht="13.5" customHeight="1" x14ac:dyDescent="0.15">
      <c r="A294" s="80" t="s">
        <v>145</v>
      </c>
      <c r="B294" s="79" t="s">
        <v>136</v>
      </c>
      <c r="C294" s="66" t="s">
        <v>158</v>
      </c>
      <c r="D294" s="69">
        <v>42629</v>
      </c>
      <c r="E294" s="92">
        <v>2300</v>
      </c>
      <c r="F294" s="98">
        <v>925</v>
      </c>
      <c r="G294" s="92">
        <v>2127500</v>
      </c>
    </row>
    <row r="295" spans="1:7" ht="13.5" customHeight="1" x14ac:dyDescent="0.15">
      <c r="A295" s="80" t="s">
        <v>139</v>
      </c>
      <c r="B295" s="79" t="s">
        <v>136</v>
      </c>
      <c r="C295" s="86" t="s">
        <v>153</v>
      </c>
      <c r="D295" s="69">
        <v>42545</v>
      </c>
      <c r="E295" s="63">
        <v>88000</v>
      </c>
      <c r="F295" s="64">
        <v>7</v>
      </c>
      <c r="G295" s="63">
        <v>616000</v>
      </c>
    </row>
    <row r="296" spans="1:7" ht="13.5" customHeight="1" x14ac:dyDescent="0.15">
      <c r="A296" s="80" t="s">
        <v>139</v>
      </c>
      <c r="B296" s="79" t="s">
        <v>136</v>
      </c>
      <c r="C296" s="86" t="s">
        <v>153</v>
      </c>
      <c r="D296" s="69">
        <v>42545</v>
      </c>
      <c r="E296" s="63">
        <v>90000</v>
      </c>
      <c r="F296" s="64">
        <v>7</v>
      </c>
      <c r="G296" s="63">
        <v>630000</v>
      </c>
    </row>
    <row r="297" spans="1:7" ht="13.5" customHeight="1" x14ac:dyDescent="0.15">
      <c r="A297" s="80" t="s">
        <v>139</v>
      </c>
      <c r="B297" s="79" t="s">
        <v>136</v>
      </c>
      <c r="C297" s="86" t="s">
        <v>153</v>
      </c>
      <c r="D297" s="69">
        <v>42598</v>
      </c>
      <c r="E297" s="63">
        <v>88000</v>
      </c>
      <c r="F297" s="64">
        <v>74</v>
      </c>
      <c r="G297" s="63">
        <v>6512000</v>
      </c>
    </row>
    <row r="298" spans="1:7" ht="13.5" customHeight="1" x14ac:dyDescent="0.15">
      <c r="A298" s="80" t="s">
        <v>139</v>
      </c>
      <c r="B298" s="79" t="s">
        <v>136</v>
      </c>
      <c r="C298" s="86" t="s">
        <v>153</v>
      </c>
      <c r="D298" s="69">
        <v>42598</v>
      </c>
      <c r="E298" s="63">
        <v>90000</v>
      </c>
      <c r="F298" s="64">
        <v>40</v>
      </c>
      <c r="G298" s="63">
        <v>3600000</v>
      </c>
    </row>
    <row r="299" spans="1:7" ht="13.5" customHeight="1" x14ac:dyDescent="0.15">
      <c r="A299" s="80" t="s">
        <v>145</v>
      </c>
      <c r="B299" s="79" t="s">
        <v>136</v>
      </c>
      <c r="C299" s="66" t="s">
        <v>158</v>
      </c>
      <c r="D299" s="69">
        <v>42636</v>
      </c>
      <c r="E299" s="92">
        <v>2300</v>
      </c>
      <c r="F299" s="98">
        <v>230</v>
      </c>
      <c r="G299" s="92">
        <v>529000</v>
      </c>
    </row>
    <row r="300" spans="1:7" ht="13.5" customHeight="1" x14ac:dyDescent="0.15">
      <c r="A300" s="80" t="s">
        <v>145</v>
      </c>
      <c r="B300" s="79" t="s">
        <v>136</v>
      </c>
      <c r="C300" s="66" t="s">
        <v>158</v>
      </c>
      <c r="D300" s="69">
        <v>42636</v>
      </c>
      <c r="E300" s="92">
        <v>2300</v>
      </c>
      <c r="F300" s="98">
        <v>925</v>
      </c>
      <c r="G300" s="92">
        <v>2127500</v>
      </c>
    </row>
    <row r="301" spans="1:7" ht="13.5" customHeight="1" x14ac:dyDescent="0.15">
      <c r="A301" s="80" t="s">
        <v>145</v>
      </c>
      <c r="B301" s="79" t="s">
        <v>136</v>
      </c>
      <c r="C301" s="66" t="s">
        <v>158</v>
      </c>
      <c r="D301" s="69">
        <v>42636</v>
      </c>
      <c r="E301" s="92">
        <v>2300</v>
      </c>
      <c r="F301" s="98">
        <v>925</v>
      </c>
      <c r="G301" s="92">
        <v>2127500</v>
      </c>
    </row>
    <row r="302" spans="1:7" ht="13.5" customHeight="1" x14ac:dyDescent="0.15">
      <c r="A302" s="80" t="s">
        <v>145</v>
      </c>
      <c r="B302" s="79" t="s">
        <v>136</v>
      </c>
      <c r="C302" s="66" t="s">
        <v>158</v>
      </c>
      <c r="D302" s="69">
        <v>42636</v>
      </c>
      <c r="E302" s="92">
        <v>2300</v>
      </c>
      <c r="F302" s="98">
        <v>925</v>
      </c>
      <c r="G302" s="92">
        <v>2127500</v>
      </c>
    </row>
    <row r="303" spans="1:7" ht="13.5" customHeight="1" x14ac:dyDescent="0.15">
      <c r="A303" s="80" t="s">
        <v>145</v>
      </c>
      <c r="B303" s="79" t="s">
        <v>136</v>
      </c>
      <c r="C303" s="66" t="s">
        <v>158</v>
      </c>
      <c r="D303" s="69">
        <v>42636</v>
      </c>
      <c r="E303" s="92">
        <v>2300</v>
      </c>
      <c r="F303" s="98">
        <v>925</v>
      </c>
      <c r="G303" s="92">
        <v>2127500</v>
      </c>
    </row>
    <row r="304" spans="1:7" ht="13.5" customHeight="1" x14ac:dyDescent="0.15">
      <c r="A304" s="80" t="s">
        <v>145</v>
      </c>
      <c r="B304" s="79" t="s">
        <v>136</v>
      </c>
      <c r="C304" s="66" t="s">
        <v>158</v>
      </c>
      <c r="D304" s="69">
        <v>42636</v>
      </c>
      <c r="E304" s="92">
        <v>2300</v>
      </c>
      <c r="F304" s="98">
        <v>925</v>
      </c>
      <c r="G304" s="92">
        <v>2127500</v>
      </c>
    </row>
    <row r="305" spans="1:7" ht="13.5" customHeight="1" x14ac:dyDescent="0.15">
      <c r="A305" s="80" t="s">
        <v>145</v>
      </c>
      <c r="B305" s="79" t="s">
        <v>136</v>
      </c>
      <c r="C305" s="66" t="s">
        <v>158</v>
      </c>
      <c r="D305" s="69">
        <v>42636</v>
      </c>
      <c r="E305" s="92">
        <v>2200</v>
      </c>
      <c r="F305" s="98">
        <v>1</v>
      </c>
      <c r="G305" s="92">
        <v>2200</v>
      </c>
    </row>
    <row r="306" spans="1:7" ht="13.5" customHeight="1" x14ac:dyDescent="0.15">
      <c r="A306" s="80" t="s">
        <v>145</v>
      </c>
      <c r="B306" s="79" t="s">
        <v>136</v>
      </c>
      <c r="C306" s="66" t="s">
        <v>158</v>
      </c>
      <c r="D306" s="69">
        <v>42636</v>
      </c>
      <c r="E306" s="92">
        <v>2200</v>
      </c>
      <c r="F306" s="98">
        <v>10</v>
      </c>
      <c r="G306" s="92">
        <v>22000</v>
      </c>
    </row>
    <row r="307" spans="1:7" ht="13.5" customHeight="1" x14ac:dyDescent="0.15">
      <c r="A307" s="80" t="s">
        <v>145</v>
      </c>
      <c r="B307" s="79" t="s">
        <v>136</v>
      </c>
      <c r="C307" s="66" t="s">
        <v>158</v>
      </c>
      <c r="D307" s="69">
        <v>42636</v>
      </c>
      <c r="E307" s="92">
        <v>2200</v>
      </c>
      <c r="F307" s="98">
        <v>10</v>
      </c>
      <c r="G307" s="92">
        <v>22000</v>
      </c>
    </row>
    <row r="308" spans="1:7" ht="13.5" customHeight="1" x14ac:dyDescent="0.15">
      <c r="A308" s="80" t="s">
        <v>145</v>
      </c>
      <c r="B308" s="79" t="s">
        <v>136</v>
      </c>
      <c r="C308" s="66" t="s">
        <v>158</v>
      </c>
      <c r="D308" s="69">
        <v>42636</v>
      </c>
      <c r="E308" s="92">
        <v>2200</v>
      </c>
      <c r="F308" s="98">
        <v>25</v>
      </c>
      <c r="G308" s="92">
        <v>55000</v>
      </c>
    </row>
    <row r="309" spans="1:7" ht="13.5" customHeight="1" x14ac:dyDescent="0.15">
      <c r="A309" s="80" t="s">
        <v>145</v>
      </c>
      <c r="B309" s="79" t="s">
        <v>136</v>
      </c>
      <c r="C309" s="66" t="s">
        <v>158</v>
      </c>
      <c r="D309" s="69">
        <v>42636</v>
      </c>
      <c r="E309" s="92">
        <v>2200</v>
      </c>
      <c r="F309" s="98">
        <v>29</v>
      </c>
      <c r="G309" s="92">
        <v>63800</v>
      </c>
    </row>
    <row r="310" spans="1:7" ht="13.5" customHeight="1" x14ac:dyDescent="0.15">
      <c r="A310" s="80" t="s">
        <v>145</v>
      </c>
      <c r="B310" s="79" t="s">
        <v>136</v>
      </c>
      <c r="C310" s="66" t="s">
        <v>158</v>
      </c>
      <c r="D310" s="69">
        <v>42636</v>
      </c>
      <c r="E310" s="92">
        <v>2200</v>
      </c>
      <c r="F310" s="98">
        <v>200</v>
      </c>
      <c r="G310" s="92">
        <v>440000</v>
      </c>
    </row>
    <row r="311" spans="1:7" ht="13.5" customHeight="1" x14ac:dyDescent="0.15">
      <c r="A311" s="80" t="s">
        <v>145</v>
      </c>
      <c r="B311" s="79" t="s">
        <v>136</v>
      </c>
      <c r="C311" s="66" t="s">
        <v>158</v>
      </c>
      <c r="D311" s="69">
        <v>42636</v>
      </c>
      <c r="E311" s="92">
        <v>2200</v>
      </c>
      <c r="F311" s="98">
        <v>200</v>
      </c>
      <c r="G311" s="92">
        <v>440000</v>
      </c>
    </row>
    <row r="312" spans="1:7" ht="13.5" customHeight="1" x14ac:dyDescent="0.15">
      <c r="A312" s="80" t="s">
        <v>145</v>
      </c>
      <c r="B312" s="79" t="s">
        <v>136</v>
      </c>
      <c r="C312" s="66" t="s">
        <v>158</v>
      </c>
      <c r="D312" s="69">
        <v>42636</v>
      </c>
      <c r="E312" s="92">
        <v>2200</v>
      </c>
      <c r="F312" s="98">
        <v>925</v>
      </c>
      <c r="G312" s="92">
        <v>2035000</v>
      </c>
    </row>
    <row r="313" spans="1:7" ht="13.5" customHeight="1" x14ac:dyDescent="0.15">
      <c r="A313" s="80" t="s">
        <v>145</v>
      </c>
      <c r="B313" s="79" t="s">
        <v>136</v>
      </c>
      <c r="C313" s="66" t="s">
        <v>158</v>
      </c>
      <c r="D313" s="69">
        <v>42636</v>
      </c>
      <c r="E313" s="92">
        <v>2200</v>
      </c>
      <c r="F313" s="98">
        <v>925</v>
      </c>
      <c r="G313" s="92">
        <v>2035000</v>
      </c>
    </row>
    <row r="314" spans="1:7" ht="13.5" customHeight="1" x14ac:dyDescent="0.15">
      <c r="A314" s="80" t="s">
        <v>145</v>
      </c>
      <c r="B314" s="79" t="s">
        <v>136</v>
      </c>
      <c r="C314" s="66" t="s">
        <v>158</v>
      </c>
      <c r="D314" s="69">
        <v>42636</v>
      </c>
      <c r="E314" s="92">
        <v>2200</v>
      </c>
      <c r="F314" s="98">
        <v>925</v>
      </c>
      <c r="G314" s="92">
        <v>2035000</v>
      </c>
    </row>
    <row r="315" spans="1:7" ht="13.5" customHeight="1" x14ac:dyDescent="0.15">
      <c r="A315" s="80" t="s">
        <v>145</v>
      </c>
      <c r="B315" s="79" t="s">
        <v>136</v>
      </c>
      <c r="C315" s="66" t="s">
        <v>158</v>
      </c>
      <c r="D315" s="69">
        <v>42636</v>
      </c>
      <c r="E315" s="92">
        <v>2200</v>
      </c>
      <c r="F315" s="98">
        <v>1605</v>
      </c>
      <c r="G315" s="92">
        <v>3531000</v>
      </c>
    </row>
    <row r="316" spans="1:7" ht="13.5" customHeight="1" x14ac:dyDescent="0.15">
      <c r="A316" s="80" t="s">
        <v>139</v>
      </c>
      <c r="B316" s="79" t="s">
        <v>136</v>
      </c>
      <c r="C316" s="86" t="s">
        <v>153</v>
      </c>
      <c r="D316" s="69">
        <v>42598</v>
      </c>
      <c r="E316" s="63">
        <v>90000</v>
      </c>
      <c r="F316" s="64">
        <v>30</v>
      </c>
      <c r="G316" s="63">
        <v>2700000</v>
      </c>
    </row>
    <row r="317" spans="1:7" ht="13.5" customHeight="1" x14ac:dyDescent="0.15">
      <c r="A317" s="80" t="s">
        <v>139</v>
      </c>
      <c r="B317" s="79" t="s">
        <v>136</v>
      </c>
      <c r="C317" s="86" t="s">
        <v>153</v>
      </c>
      <c r="D317" s="69">
        <v>42598</v>
      </c>
      <c r="E317" s="63">
        <v>90000</v>
      </c>
      <c r="F317" s="64">
        <v>4</v>
      </c>
      <c r="G317" s="63">
        <v>360000</v>
      </c>
    </row>
    <row r="318" spans="1:7" ht="13.5" customHeight="1" x14ac:dyDescent="0.15">
      <c r="A318" s="80" t="s">
        <v>145</v>
      </c>
      <c r="B318" s="79" t="s">
        <v>136</v>
      </c>
      <c r="C318" s="66" t="s">
        <v>158</v>
      </c>
      <c r="D318" s="69">
        <v>42639</v>
      </c>
      <c r="E318" s="92">
        <v>2300</v>
      </c>
      <c r="F318" s="98">
        <v>925</v>
      </c>
      <c r="G318" s="92">
        <v>2127500</v>
      </c>
    </row>
    <row r="319" spans="1:7" ht="13.5" customHeight="1" x14ac:dyDescent="0.15">
      <c r="A319" s="80" t="s">
        <v>145</v>
      </c>
      <c r="B319" s="79" t="s">
        <v>136</v>
      </c>
      <c r="C319" s="66" t="s">
        <v>158</v>
      </c>
      <c r="D319" s="69">
        <v>42639</v>
      </c>
      <c r="E319" s="92">
        <v>2300</v>
      </c>
      <c r="F319" s="98">
        <v>925</v>
      </c>
      <c r="G319" s="92">
        <v>2127500</v>
      </c>
    </row>
    <row r="320" spans="1:7" ht="13.5" customHeight="1" x14ac:dyDescent="0.15">
      <c r="A320" s="80" t="s">
        <v>145</v>
      </c>
      <c r="B320" s="79" t="s">
        <v>136</v>
      </c>
      <c r="C320" s="66" t="s">
        <v>158</v>
      </c>
      <c r="D320" s="69">
        <v>42639</v>
      </c>
      <c r="E320" s="92">
        <v>2200</v>
      </c>
      <c r="F320" s="98">
        <v>925</v>
      </c>
      <c r="G320" s="92">
        <v>2035000</v>
      </c>
    </row>
    <row r="321" spans="1:7" ht="13.5" customHeight="1" x14ac:dyDescent="0.15">
      <c r="A321" s="80" t="s">
        <v>145</v>
      </c>
      <c r="B321" s="79" t="s">
        <v>136</v>
      </c>
      <c r="C321" s="66" t="s">
        <v>158</v>
      </c>
      <c r="D321" s="69">
        <v>42639</v>
      </c>
      <c r="E321" s="92">
        <v>2200</v>
      </c>
      <c r="F321" s="98">
        <v>925</v>
      </c>
      <c r="G321" s="92">
        <v>2035000</v>
      </c>
    </row>
    <row r="322" spans="1:7" ht="13.5" customHeight="1" x14ac:dyDescent="0.15">
      <c r="A322" s="80" t="s">
        <v>139</v>
      </c>
      <c r="B322" s="79" t="s">
        <v>136</v>
      </c>
      <c r="C322" s="66" t="s">
        <v>164</v>
      </c>
      <c r="D322" s="69">
        <v>42647</v>
      </c>
      <c r="E322" s="92">
        <v>1200</v>
      </c>
      <c r="F322" s="98">
        <v>200</v>
      </c>
      <c r="G322" s="92">
        <v>240000</v>
      </c>
    </row>
    <row r="323" spans="1:7" ht="13.5" customHeight="1" x14ac:dyDescent="0.15">
      <c r="A323" s="80" t="s">
        <v>139</v>
      </c>
      <c r="B323" s="79" t="s">
        <v>136</v>
      </c>
      <c r="C323" s="66" t="s">
        <v>164</v>
      </c>
      <c r="D323" s="69">
        <v>42647</v>
      </c>
      <c r="E323" s="92">
        <v>1230</v>
      </c>
      <c r="F323" s="98">
        <v>200</v>
      </c>
      <c r="G323" s="92">
        <v>246000</v>
      </c>
    </row>
    <row r="324" spans="1:7" ht="13.5" customHeight="1" x14ac:dyDescent="0.15">
      <c r="A324" s="80" t="s">
        <v>139</v>
      </c>
      <c r="B324" s="79" t="s">
        <v>136</v>
      </c>
      <c r="C324" s="86" t="s">
        <v>153</v>
      </c>
      <c r="D324" s="69">
        <v>42600</v>
      </c>
      <c r="E324" s="63">
        <v>88000</v>
      </c>
      <c r="F324" s="64">
        <v>30</v>
      </c>
      <c r="G324" s="63">
        <v>2640000</v>
      </c>
    </row>
    <row r="325" spans="1:7" ht="13.5" customHeight="1" x14ac:dyDescent="0.15">
      <c r="A325" s="80" t="s">
        <v>139</v>
      </c>
      <c r="B325" s="79" t="s">
        <v>136</v>
      </c>
      <c r="C325" s="86" t="s">
        <v>153</v>
      </c>
      <c r="D325" s="69">
        <v>42600</v>
      </c>
      <c r="E325" s="63">
        <v>90000</v>
      </c>
      <c r="F325" s="64">
        <v>30</v>
      </c>
      <c r="G325" s="63">
        <v>2700000</v>
      </c>
    </row>
    <row r="326" spans="1:7" ht="13.5" customHeight="1" x14ac:dyDescent="0.15">
      <c r="A326" s="80" t="s">
        <v>139</v>
      </c>
      <c r="B326" s="79" t="s">
        <v>136</v>
      </c>
      <c r="C326" s="86" t="s">
        <v>153</v>
      </c>
      <c r="D326" s="69">
        <v>42633</v>
      </c>
      <c r="E326" s="63">
        <v>88000</v>
      </c>
      <c r="F326" s="64">
        <v>5</v>
      </c>
      <c r="G326" s="63">
        <v>440000</v>
      </c>
    </row>
    <row r="327" spans="1:7" ht="13.5" customHeight="1" x14ac:dyDescent="0.15">
      <c r="A327" s="80" t="s">
        <v>139</v>
      </c>
      <c r="B327" s="79" t="s">
        <v>136</v>
      </c>
      <c r="C327" s="86" t="s">
        <v>153</v>
      </c>
      <c r="D327" s="69">
        <v>42633</v>
      </c>
      <c r="E327" s="63">
        <v>88000</v>
      </c>
      <c r="F327" s="64">
        <v>15</v>
      </c>
      <c r="G327" s="63">
        <v>1320000</v>
      </c>
    </row>
    <row r="328" spans="1:7" ht="13.5" customHeight="1" x14ac:dyDescent="0.15">
      <c r="A328" s="80" t="s">
        <v>139</v>
      </c>
      <c r="B328" s="79" t="s">
        <v>136</v>
      </c>
      <c r="C328" s="86" t="s">
        <v>153</v>
      </c>
      <c r="D328" s="69">
        <v>42633</v>
      </c>
      <c r="E328" s="63">
        <v>90000</v>
      </c>
      <c r="F328" s="64">
        <v>10</v>
      </c>
      <c r="G328" s="63">
        <v>900000</v>
      </c>
    </row>
    <row r="329" spans="1:7" ht="13.5" customHeight="1" x14ac:dyDescent="0.15">
      <c r="A329" s="80" t="s">
        <v>139</v>
      </c>
      <c r="B329" s="79" t="s">
        <v>136</v>
      </c>
      <c r="C329" s="86" t="s">
        <v>153</v>
      </c>
      <c r="D329" s="69">
        <v>42633</v>
      </c>
      <c r="E329" s="63">
        <v>90000</v>
      </c>
      <c r="F329" s="64">
        <v>10</v>
      </c>
      <c r="G329" s="63">
        <v>900000</v>
      </c>
    </row>
    <row r="330" spans="1:7" ht="13.5" customHeight="1" x14ac:dyDescent="0.15">
      <c r="A330" s="80" t="s">
        <v>142</v>
      </c>
      <c r="B330" s="79" t="s">
        <v>136</v>
      </c>
      <c r="C330" s="86" t="s">
        <v>196</v>
      </c>
      <c r="D330" s="69">
        <v>42661</v>
      </c>
      <c r="E330" s="63">
        <v>85</v>
      </c>
      <c r="F330" s="64">
        <v>1000</v>
      </c>
      <c r="G330" s="63">
        <v>85000</v>
      </c>
    </row>
    <row r="331" spans="1:7" ht="13.5" customHeight="1" x14ac:dyDescent="0.15">
      <c r="A331" s="80" t="s">
        <v>142</v>
      </c>
      <c r="B331" s="79" t="s">
        <v>136</v>
      </c>
      <c r="C331" s="86" t="s">
        <v>196</v>
      </c>
      <c r="D331" s="69">
        <v>42661</v>
      </c>
      <c r="E331" s="63">
        <v>91</v>
      </c>
      <c r="F331" s="64">
        <v>1000</v>
      </c>
      <c r="G331" s="63">
        <v>91000</v>
      </c>
    </row>
    <row r="332" spans="1:7" ht="13.5" customHeight="1" x14ac:dyDescent="0.15">
      <c r="A332" s="80" t="s">
        <v>142</v>
      </c>
      <c r="B332" s="79" t="s">
        <v>136</v>
      </c>
      <c r="C332" s="86" t="s">
        <v>196</v>
      </c>
      <c r="D332" s="69">
        <v>42696</v>
      </c>
      <c r="E332" s="63">
        <v>95</v>
      </c>
      <c r="F332" s="64">
        <v>1000</v>
      </c>
      <c r="G332" s="63">
        <v>95000</v>
      </c>
    </row>
    <row r="333" spans="1:7" ht="13.5" customHeight="1" x14ac:dyDescent="0.15">
      <c r="A333" s="80" t="s">
        <v>142</v>
      </c>
      <c r="B333" s="79" t="s">
        <v>136</v>
      </c>
      <c r="C333" s="86" t="s">
        <v>196</v>
      </c>
      <c r="D333" s="69">
        <v>42696</v>
      </c>
      <c r="E333" s="63">
        <v>100</v>
      </c>
      <c r="F333" s="64">
        <v>1000</v>
      </c>
      <c r="G333" s="63">
        <v>100000</v>
      </c>
    </row>
    <row r="334" spans="1:7" ht="13.5" customHeight="1" x14ac:dyDescent="0.15">
      <c r="A334" s="80" t="s">
        <v>145</v>
      </c>
      <c r="B334" s="79" t="s">
        <v>136</v>
      </c>
      <c r="C334" s="66" t="s">
        <v>158</v>
      </c>
      <c r="D334" s="69">
        <v>42696</v>
      </c>
      <c r="E334" s="92">
        <v>2300</v>
      </c>
      <c r="F334" s="98">
        <v>925</v>
      </c>
      <c r="G334" s="92">
        <v>2127500</v>
      </c>
    </row>
    <row r="335" spans="1:7" ht="13.5" customHeight="1" x14ac:dyDescent="0.15">
      <c r="A335" s="80" t="s">
        <v>145</v>
      </c>
      <c r="B335" s="79" t="s">
        <v>136</v>
      </c>
      <c r="C335" s="66" t="s">
        <v>158</v>
      </c>
      <c r="D335" s="69">
        <v>42696</v>
      </c>
      <c r="E335" s="92">
        <v>2200</v>
      </c>
      <c r="F335" s="98">
        <v>925</v>
      </c>
      <c r="G335" s="92">
        <v>2035000</v>
      </c>
    </row>
    <row r="336" spans="1:7" ht="13.5" customHeight="1" x14ac:dyDescent="0.15">
      <c r="A336" s="80" t="s">
        <v>145</v>
      </c>
      <c r="B336" s="79" t="s">
        <v>136</v>
      </c>
      <c r="C336" s="66" t="s">
        <v>158</v>
      </c>
      <c r="D336" s="69">
        <v>42702</v>
      </c>
      <c r="E336" s="92">
        <v>2300</v>
      </c>
      <c r="F336" s="98">
        <v>925</v>
      </c>
      <c r="G336" s="92">
        <v>2127500</v>
      </c>
    </row>
    <row r="337" spans="1:7" ht="13.5" customHeight="1" x14ac:dyDescent="0.15">
      <c r="A337" s="80" t="s">
        <v>145</v>
      </c>
      <c r="B337" s="79" t="s">
        <v>136</v>
      </c>
      <c r="C337" s="66" t="s">
        <v>158</v>
      </c>
      <c r="D337" s="69">
        <v>42702</v>
      </c>
      <c r="E337" s="92">
        <v>2200</v>
      </c>
      <c r="F337" s="98">
        <v>695</v>
      </c>
      <c r="G337" s="92">
        <v>1529000</v>
      </c>
    </row>
    <row r="338" spans="1:7" ht="13.5" customHeight="1" x14ac:dyDescent="0.15">
      <c r="A338" s="80" t="s">
        <v>145</v>
      </c>
      <c r="B338" s="79" t="s">
        <v>136</v>
      </c>
      <c r="C338" s="66" t="s">
        <v>158</v>
      </c>
      <c r="D338" s="69">
        <v>42702</v>
      </c>
      <c r="E338" s="92">
        <v>2200</v>
      </c>
      <c r="F338" s="98">
        <v>230</v>
      </c>
      <c r="G338" s="92">
        <v>506000</v>
      </c>
    </row>
    <row r="339" spans="1:7" ht="13.5" customHeight="1" x14ac:dyDescent="0.15">
      <c r="A339" s="80" t="s">
        <v>139</v>
      </c>
      <c r="B339" s="79" t="s">
        <v>136</v>
      </c>
      <c r="C339" s="86" t="s">
        <v>153</v>
      </c>
      <c r="D339" s="69">
        <v>42636</v>
      </c>
      <c r="E339" s="63">
        <v>88000</v>
      </c>
      <c r="F339" s="64">
        <v>10</v>
      </c>
      <c r="G339" s="63">
        <v>880000</v>
      </c>
    </row>
    <row r="340" spans="1:7" ht="13.5" customHeight="1" x14ac:dyDescent="0.15">
      <c r="A340" s="80" t="s">
        <v>139</v>
      </c>
      <c r="B340" s="79" t="s">
        <v>136</v>
      </c>
      <c r="C340" s="86" t="s">
        <v>153</v>
      </c>
      <c r="D340" s="69">
        <v>42636</v>
      </c>
      <c r="E340" s="63">
        <v>90000</v>
      </c>
      <c r="F340" s="64">
        <v>10</v>
      </c>
      <c r="G340" s="63">
        <v>900000</v>
      </c>
    </row>
    <row r="341" spans="1:7" ht="13.5" customHeight="1" x14ac:dyDescent="0.15">
      <c r="A341" s="80" t="s">
        <v>139</v>
      </c>
      <c r="B341" s="79" t="s">
        <v>136</v>
      </c>
      <c r="C341" s="86" t="s">
        <v>153</v>
      </c>
      <c r="D341" s="69">
        <v>42663</v>
      </c>
      <c r="E341" s="63">
        <v>88000</v>
      </c>
      <c r="F341" s="64">
        <v>2</v>
      </c>
      <c r="G341" s="63">
        <v>176000</v>
      </c>
    </row>
    <row r="342" spans="1:7" ht="13.5" customHeight="1" x14ac:dyDescent="0.15">
      <c r="A342" s="80" t="s">
        <v>145</v>
      </c>
      <c r="B342" s="79" t="s">
        <v>136</v>
      </c>
      <c r="C342" s="66" t="s">
        <v>158</v>
      </c>
      <c r="D342" s="69">
        <v>42712</v>
      </c>
      <c r="E342" s="92">
        <v>2300</v>
      </c>
      <c r="F342" s="98">
        <v>925</v>
      </c>
      <c r="G342" s="92">
        <v>2127500</v>
      </c>
    </row>
    <row r="343" spans="1:7" ht="13.5" customHeight="1" x14ac:dyDescent="0.15">
      <c r="A343" s="80" t="s">
        <v>145</v>
      </c>
      <c r="B343" s="79" t="s">
        <v>136</v>
      </c>
      <c r="C343" s="66" t="s">
        <v>158</v>
      </c>
      <c r="D343" s="69">
        <v>42712</v>
      </c>
      <c r="E343" s="92">
        <v>2200</v>
      </c>
      <c r="F343" s="98">
        <v>925</v>
      </c>
      <c r="G343" s="92">
        <v>2035000</v>
      </c>
    </row>
    <row r="344" spans="1:7" ht="13.5" customHeight="1" x14ac:dyDescent="0.15">
      <c r="A344" s="80" t="s">
        <v>139</v>
      </c>
      <c r="B344" s="79" t="s">
        <v>136</v>
      </c>
      <c r="C344" s="86" t="s">
        <v>153</v>
      </c>
      <c r="D344" s="69">
        <v>42663</v>
      </c>
      <c r="E344" s="63">
        <v>90000</v>
      </c>
      <c r="F344" s="64">
        <v>2</v>
      </c>
      <c r="G344" s="63">
        <v>180000</v>
      </c>
    </row>
    <row r="345" spans="1:7" ht="13.5" customHeight="1" x14ac:dyDescent="0.15">
      <c r="A345" s="80" t="s">
        <v>139</v>
      </c>
      <c r="B345" s="79" t="s">
        <v>136</v>
      </c>
      <c r="C345" s="86" t="s">
        <v>153</v>
      </c>
      <c r="D345" s="69">
        <v>42703</v>
      </c>
      <c r="E345" s="63">
        <v>88000</v>
      </c>
      <c r="F345" s="64">
        <v>40</v>
      </c>
      <c r="G345" s="63">
        <v>3520000</v>
      </c>
    </row>
    <row r="346" spans="1:7" ht="13.5" customHeight="1" x14ac:dyDescent="0.15">
      <c r="A346" s="80" t="s">
        <v>139</v>
      </c>
      <c r="B346" s="79" t="s">
        <v>136</v>
      </c>
      <c r="C346" s="86" t="s">
        <v>153</v>
      </c>
      <c r="D346" s="69">
        <v>42703</v>
      </c>
      <c r="E346" s="63">
        <v>90000</v>
      </c>
      <c r="F346" s="64">
        <v>20</v>
      </c>
      <c r="G346" s="63">
        <v>1800000</v>
      </c>
    </row>
    <row r="347" spans="1:7" ht="13.5" customHeight="1" x14ac:dyDescent="0.15">
      <c r="A347" s="80" t="s">
        <v>139</v>
      </c>
      <c r="B347" s="79" t="s">
        <v>136</v>
      </c>
      <c r="C347" s="66" t="s">
        <v>184</v>
      </c>
      <c r="D347" s="69">
        <v>42710</v>
      </c>
      <c r="E347" s="63">
        <v>23500</v>
      </c>
      <c r="F347" s="64">
        <v>100</v>
      </c>
      <c r="G347" s="63">
        <v>2350000</v>
      </c>
    </row>
    <row r="348" spans="1:7" ht="13.5" customHeight="1" x14ac:dyDescent="0.15">
      <c r="A348" s="80" t="s">
        <v>139</v>
      </c>
      <c r="B348" s="79" t="s">
        <v>136</v>
      </c>
      <c r="C348" s="66" t="s">
        <v>184</v>
      </c>
      <c r="D348" s="69">
        <v>42710</v>
      </c>
      <c r="E348" s="63">
        <v>24000</v>
      </c>
      <c r="F348" s="64">
        <v>100</v>
      </c>
      <c r="G348" s="63">
        <v>2400000</v>
      </c>
    </row>
    <row r="349" spans="1:7" ht="13.5" customHeight="1" x14ac:dyDescent="0.15">
      <c r="A349" s="80" t="s">
        <v>145</v>
      </c>
      <c r="B349" s="79" t="s">
        <v>136</v>
      </c>
      <c r="C349" s="66" t="s">
        <v>158</v>
      </c>
      <c r="D349" s="69">
        <v>42720</v>
      </c>
      <c r="E349" s="92">
        <v>2300</v>
      </c>
      <c r="F349" s="98">
        <v>925</v>
      </c>
      <c r="G349" s="92">
        <v>2127500</v>
      </c>
    </row>
    <row r="350" spans="1:7" ht="13.5" customHeight="1" x14ac:dyDescent="0.15">
      <c r="A350" s="80" t="s">
        <v>145</v>
      </c>
      <c r="B350" s="79" t="s">
        <v>136</v>
      </c>
      <c r="C350" s="66" t="s">
        <v>158</v>
      </c>
      <c r="D350" s="69">
        <v>42720</v>
      </c>
      <c r="E350" s="92">
        <v>2300</v>
      </c>
      <c r="F350" s="98">
        <v>925</v>
      </c>
      <c r="G350" s="92">
        <v>2127500</v>
      </c>
    </row>
    <row r="351" spans="1:7" ht="13.5" customHeight="1" x14ac:dyDescent="0.15">
      <c r="A351" s="80" t="s">
        <v>145</v>
      </c>
      <c r="B351" s="79" t="s">
        <v>136</v>
      </c>
      <c r="C351" s="66" t="s">
        <v>158</v>
      </c>
      <c r="D351" s="69">
        <v>42720</v>
      </c>
      <c r="E351" s="92">
        <v>2200</v>
      </c>
      <c r="F351" s="98">
        <v>460</v>
      </c>
      <c r="G351" s="92">
        <v>1012000</v>
      </c>
    </row>
    <row r="352" spans="1:7" ht="13.5" customHeight="1" x14ac:dyDescent="0.15">
      <c r="A352" s="80" t="s">
        <v>145</v>
      </c>
      <c r="B352" s="79" t="s">
        <v>136</v>
      </c>
      <c r="C352" s="66" t="s">
        <v>158</v>
      </c>
      <c r="D352" s="69">
        <v>42720</v>
      </c>
      <c r="E352" s="92">
        <v>2200</v>
      </c>
      <c r="F352" s="98">
        <v>1385</v>
      </c>
      <c r="G352" s="92">
        <v>3047000</v>
      </c>
    </row>
    <row r="353" spans="1:7" ht="13.5" customHeight="1" x14ac:dyDescent="0.15">
      <c r="A353" s="80" t="s">
        <v>145</v>
      </c>
      <c r="B353" s="79" t="s">
        <v>136</v>
      </c>
      <c r="C353" s="66" t="s">
        <v>158</v>
      </c>
      <c r="D353" s="69">
        <v>42720</v>
      </c>
      <c r="E353" s="92">
        <v>2200</v>
      </c>
      <c r="F353" s="98">
        <v>5</v>
      </c>
      <c r="G353" s="92">
        <v>11000</v>
      </c>
    </row>
    <row r="354" spans="1:7" ht="13.5" customHeight="1" x14ac:dyDescent="0.15">
      <c r="A354" s="80" t="s">
        <v>139</v>
      </c>
      <c r="B354" s="79" t="s">
        <v>136</v>
      </c>
      <c r="C354" s="66" t="s">
        <v>186</v>
      </c>
      <c r="D354" s="69">
        <v>42720</v>
      </c>
      <c r="E354" s="63">
        <v>312</v>
      </c>
      <c r="F354" s="64">
        <v>3500</v>
      </c>
      <c r="G354" s="63">
        <v>1092000</v>
      </c>
    </row>
    <row r="355" spans="1:7" ht="13.5" customHeight="1" x14ac:dyDescent="0.15">
      <c r="A355" s="80" t="s">
        <v>139</v>
      </c>
      <c r="B355" s="79" t="s">
        <v>136</v>
      </c>
      <c r="C355" s="66" t="s">
        <v>186</v>
      </c>
      <c r="D355" s="69">
        <v>42720</v>
      </c>
      <c r="E355" s="63">
        <v>320</v>
      </c>
      <c r="F355" s="64">
        <v>3500</v>
      </c>
      <c r="G355" s="63">
        <v>1120000</v>
      </c>
    </row>
    <row r="356" spans="1:7" ht="13.5" customHeight="1" x14ac:dyDescent="0.15">
      <c r="A356" s="80" t="s">
        <v>145</v>
      </c>
      <c r="B356" s="79" t="s">
        <v>141</v>
      </c>
      <c r="C356" s="66" t="s">
        <v>158</v>
      </c>
      <c r="D356" s="69">
        <v>42725</v>
      </c>
      <c r="E356" s="63">
        <v>2300</v>
      </c>
      <c r="F356" s="64">
        <v>925</v>
      </c>
      <c r="G356" s="63">
        <v>2127500</v>
      </c>
    </row>
    <row r="357" spans="1:7" ht="13.5" customHeight="1" x14ac:dyDescent="0.15">
      <c r="A357" s="80" t="s">
        <v>145</v>
      </c>
      <c r="B357" s="79" t="s">
        <v>141</v>
      </c>
      <c r="C357" s="66" t="s">
        <v>158</v>
      </c>
      <c r="D357" s="69">
        <v>42725</v>
      </c>
      <c r="E357" s="63">
        <v>2200</v>
      </c>
      <c r="F357" s="64">
        <v>925</v>
      </c>
      <c r="G357" s="63">
        <v>2035000</v>
      </c>
    </row>
    <row r="358" spans="1:7" ht="13.5" customHeight="1" x14ac:dyDescent="0.15">
      <c r="A358" s="80" t="s">
        <v>142</v>
      </c>
      <c r="B358" s="79" t="s">
        <v>141</v>
      </c>
      <c r="C358" s="66" t="s">
        <v>195</v>
      </c>
      <c r="D358" s="69">
        <v>42724</v>
      </c>
      <c r="E358" s="63">
        <v>104</v>
      </c>
      <c r="F358" s="64">
        <v>1000</v>
      </c>
      <c r="G358" s="63">
        <v>104000</v>
      </c>
    </row>
    <row r="359" spans="1:7" ht="13.5" customHeight="1" x14ac:dyDescent="0.15">
      <c r="A359" s="80" t="s">
        <v>142</v>
      </c>
      <c r="B359" s="79" t="s">
        <v>141</v>
      </c>
      <c r="C359" s="66" t="s">
        <v>195</v>
      </c>
      <c r="D359" s="69">
        <v>42724</v>
      </c>
      <c r="E359" s="63">
        <v>110</v>
      </c>
      <c r="F359" s="64">
        <v>1000</v>
      </c>
      <c r="G359" s="63">
        <v>110000</v>
      </c>
    </row>
    <row r="360" spans="1:7" ht="13.5" customHeight="1" x14ac:dyDescent="0.15">
      <c r="A360" s="80" t="s">
        <v>145</v>
      </c>
      <c r="B360" s="79" t="s">
        <v>141</v>
      </c>
      <c r="C360" s="66" t="s">
        <v>158</v>
      </c>
      <c r="D360" s="69">
        <v>42731</v>
      </c>
      <c r="E360" s="92">
        <v>2300</v>
      </c>
      <c r="F360" s="98">
        <v>925</v>
      </c>
      <c r="G360" s="92">
        <v>2127500</v>
      </c>
    </row>
    <row r="361" spans="1:7" ht="13.5" customHeight="1" x14ac:dyDescent="0.15">
      <c r="A361" s="80" t="s">
        <v>145</v>
      </c>
      <c r="B361" s="79" t="s">
        <v>141</v>
      </c>
      <c r="C361" s="66" t="s">
        <v>158</v>
      </c>
      <c r="D361" s="69">
        <v>42731</v>
      </c>
      <c r="E361" s="92">
        <v>2200</v>
      </c>
      <c r="F361" s="98">
        <v>925</v>
      </c>
      <c r="G361" s="92">
        <v>2035000</v>
      </c>
    </row>
    <row r="362" spans="1:7" ht="13.5" customHeight="1" x14ac:dyDescent="0.15">
      <c r="A362" s="80" t="s">
        <v>145</v>
      </c>
      <c r="B362" s="79" t="s">
        <v>141</v>
      </c>
      <c r="C362" s="66" t="s">
        <v>158</v>
      </c>
      <c r="D362" s="69">
        <v>42733</v>
      </c>
      <c r="E362" s="92">
        <v>2300</v>
      </c>
      <c r="F362" s="98">
        <v>925</v>
      </c>
      <c r="G362" s="92">
        <v>2127500</v>
      </c>
    </row>
    <row r="363" spans="1:7" ht="13.5" customHeight="1" x14ac:dyDescent="0.15">
      <c r="A363" s="80" t="s">
        <v>145</v>
      </c>
      <c r="B363" s="79" t="s">
        <v>141</v>
      </c>
      <c r="C363" s="66" t="s">
        <v>158</v>
      </c>
      <c r="D363" s="69">
        <v>42733</v>
      </c>
      <c r="E363" s="92">
        <v>2300</v>
      </c>
      <c r="F363" s="98">
        <v>925</v>
      </c>
      <c r="G363" s="92">
        <v>2127500</v>
      </c>
    </row>
    <row r="364" spans="1:7" ht="13.5" customHeight="1" x14ac:dyDescent="0.15">
      <c r="A364" s="80" t="s">
        <v>145</v>
      </c>
      <c r="B364" s="79" t="s">
        <v>141</v>
      </c>
      <c r="C364" s="66" t="s">
        <v>158</v>
      </c>
      <c r="D364" s="69">
        <v>42733</v>
      </c>
      <c r="E364" s="92">
        <v>2300</v>
      </c>
      <c r="F364" s="98">
        <v>460</v>
      </c>
      <c r="G364" s="92">
        <v>1058000</v>
      </c>
    </row>
    <row r="365" spans="1:7" ht="13.5" customHeight="1" x14ac:dyDescent="0.15">
      <c r="A365" s="80" t="s">
        <v>145</v>
      </c>
      <c r="B365" s="79" t="s">
        <v>141</v>
      </c>
      <c r="C365" s="66" t="s">
        <v>158</v>
      </c>
      <c r="D365" s="69">
        <v>42733</v>
      </c>
      <c r="E365" s="92">
        <v>2200</v>
      </c>
      <c r="F365" s="98">
        <v>925</v>
      </c>
      <c r="G365" s="92">
        <v>2035000</v>
      </c>
    </row>
    <row r="366" spans="1:7" ht="13.5" customHeight="1" x14ac:dyDescent="0.15">
      <c r="A366" s="80" t="s">
        <v>145</v>
      </c>
      <c r="B366" s="79" t="s">
        <v>141</v>
      </c>
      <c r="C366" s="66" t="s">
        <v>158</v>
      </c>
      <c r="D366" s="69">
        <v>42733</v>
      </c>
      <c r="E366" s="92">
        <v>2200</v>
      </c>
      <c r="F366" s="98">
        <v>925</v>
      </c>
      <c r="G366" s="92">
        <v>2035000</v>
      </c>
    </row>
    <row r="367" spans="1:7" ht="13.5" customHeight="1" x14ac:dyDescent="0.15">
      <c r="A367" s="80" t="s">
        <v>145</v>
      </c>
      <c r="B367" s="79" t="s">
        <v>141</v>
      </c>
      <c r="C367" s="66" t="s">
        <v>158</v>
      </c>
      <c r="D367" s="69">
        <v>42733</v>
      </c>
      <c r="E367" s="92">
        <v>2200</v>
      </c>
      <c r="F367" s="98">
        <v>230</v>
      </c>
      <c r="G367" s="92">
        <v>506000</v>
      </c>
    </row>
    <row r="368" spans="1:7" ht="13.5" customHeight="1" x14ac:dyDescent="0.15">
      <c r="A368" s="80" t="s">
        <v>145</v>
      </c>
      <c r="B368" s="79" t="s">
        <v>141</v>
      </c>
      <c r="C368" s="66" t="s">
        <v>158</v>
      </c>
      <c r="D368" s="69">
        <v>42733</v>
      </c>
      <c r="E368" s="92">
        <v>2200</v>
      </c>
      <c r="F368" s="98">
        <v>230</v>
      </c>
      <c r="G368" s="92">
        <v>506000</v>
      </c>
    </row>
    <row r="369" spans="1:7" ht="13.5" customHeight="1" x14ac:dyDescent="0.15">
      <c r="A369" s="80" t="s">
        <v>139</v>
      </c>
      <c r="B369" s="79" t="s">
        <v>136</v>
      </c>
      <c r="C369" s="66" t="s">
        <v>186</v>
      </c>
      <c r="D369" s="69">
        <v>42732</v>
      </c>
      <c r="E369" s="63">
        <v>312</v>
      </c>
      <c r="F369" s="64">
        <v>200</v>
      </c>
      <c r="G369" s="63">
        <v>62400</v>
      </c>
    </row>
    <row r="370" spans="1:7" ht="13.5" customHeight="1" x14ac:dyDescent="0.15">
      <c r="A370" s="80" t="s">
        <v>139</v>
      </c>
      <c r="B370" s="79" t="s">
        <v>136</v>
      </c>
      <c r="C370" s="66" t="s">
        <v>186</v>
      </c>
      <c r="D370" s="69">
        <v>42732</v>
      </c>
      <c r="E370" s="63">
        <v>312</v>
      </c>
      <c r="F370" s="64">
        <v>300</v>
      </c>
      <c r="G370" s="63">
        <v>93600</v>
      </c>
    </row>
    <row r="371" spans="1:7" ht="13.5" customHeight="1" x14ac:dyDescent="0.15">
      <c r="A371" s="80" t="s">
        <v>139</v>
      </c>
      <c r="B371" s="79" t="s">
        <v>136</v>
      </c>
      <c r="C371" s="66" t="s">
        <v>186</v>
      </c>
      <c r="D371" s="69">
        <v>42732</v>
      </c>
      <c r="E371" s="63">
        <v>312</v>
      </c>
      <c r="F371" s="64">
        <v>4000</v>
      </c>
      <c r="G371" s="63">
        <v>1248000</v>
      </c>
    </row>
    <row r="372" spans="1:7" ht="13.5" customHeight="1" x14ac:dyDescent="0.15">
      <c r="A372" s="80" t="s">
        <v>139</v>
      </c>
      <c r="B372" s="79" t="s">
        <v>136</v>
      </c>
      <c r="C372" s="66" t="s">
        <v>186</v>
      </c>
      <c r="D372" s="69">
        <v>42732</v>
      </c>
      <c r="E372" s="63">
        <v>312</v>
      </c>
      <c r="F372" s="64">
        <v>1000</v>
      </c>
      <c r="G372" s="63">
        <v>312000</v>
      </c>
    </row>
    <row r="373" spans="1:7" ht="13.5" customHeight="1" x14ac:dyDescent="0.15">
      <c r="A373" s="80" t="s">
        <v>139</v>
      </c>
      <c r="B373" s="79" t="s">
        <v>136</v>
      </c>
      <c r="C373" s="66" t="s">
        <v>186</v>
      </c>
      <c r="D373" s="69">
        <v>42732</v>
      </c>
      <c r="E373" s="63">
        <v>320</v>
      </c>
      <c r="F373" s="64">
        <v>5500</v>
      </c>
      <c r="G373" s="63">
        <v>1760000</v>
      </c>
    </row>
    <row r="374" spans="1:7" ht="13.5" customHeight="1" x14ac:dyDescent="0.15">
      <c r="A374" s="80" t="s">
        <v>139</v>
      </c>
      <c r="B374" s="79" t="s">
        <v>136</v>
      </c>
      <c r="C374" s="66" t="s">
        <v>186</v>
      </c>
      <c r="D374" s="69">
        <v>42740</v>
      </c>
      <c r="E374" s="63">
        <v>312</v>
      </c>
      <c r="F374" s="64">
        <v>5500</v>
      </c>
      <c r="G374" s="63">
        <v>1716000</v>
      </c>
    </row>
    <row r="375" spans="1:7" ht="13.5" customHeight="1" x14ac:dyDescent="0.15">
      <c r="A375" s="80" t="s">
        <v>139</v>
      </c>
      <c r="B375" s="79" t="s">
        <v>136</v>
      </c>
      <c r="C375" s="66" t="s">
        <v>186</v>
      </c>
      <c r="D375" s="69">
        <v>42740</v>
      </c>
      <c r="E375" s="63">
        <v>312</v>
      </c>
      <c r="F375" s="64">
        <v>4000</v>
      </c>
      <c r="G375" s="63">
        <v>1248000</v>
      </c>
    </row>
    <row r="376" spans="1:7" ht="13.5" customHeight="1" x14ac:dyDescent="0.15">
      <c r="A376" s="80" t="s">
        <v>139</v>
      </c>
      <c r="B376" s="79" t="s">
        <v>136</v>
      </c>
      <c r="C376" s="66" t="s">
        <v>186</v>
      </c>
      <c r="D376" s="69">
        <v>42740</v>
      </c>
      <c r="E376" s="63">
        <v>312</v>
      </c>
      <c r="F376" s="64">
        <v>5500</v>
      </c>
      <c r="G376" s="63">
        <v>1716000</v>
      </c>
    </row>
    <row r="377" spans="1:7" ht="13.5" customHeight="1" x14ac:dyDescent="0.15">
      <c r="A377" s="80" t="s">
        <v>139</v>
      </c>
      <c r="B377" s="79" t="s">
        <v>136</v>
      </c>
      <c r="C377" s="66" t="s">
        <v>186</v>
      </c>
      <c r="D377" s="69">
        <v>42740</v>
      </c>
      <c r="E377" s="63">
        <v>320</v>
      </c>
      <c r="F377" s="64">
        <v>15000</v>
      </c>
      <c r="G377" s="63">
        <v>4800000</v>
      </c>
    </row>
    <row r="378" spans="1:7" ht="13.5" customHeight="1" x14ac:dyDescent="0.15">
      <c r="A378" s="80" t="s">
        <v>145</v>
      </c>
      <c r="B378" s="79" t="s">
        <v>141</v>
      </c>
      <c r="C378" s="66" t="s">
        <v>158</v>
      </c>
      <c r="D378" s="69">
        <v>42755</v>
      </c>
      <c r="E378" s="92">
        <v>2300</v>
      </c>
      <c r="F378" s="98">
        <v>925</v>
      </c>
      <c r="G378" s="92">
        <v>2127500</v>
      </c>
    </row>
    <row r="379" spans="1:7" ht="13.5" customHeight="1" x14ac:dyDescent="0.15">
      <c r="A379" s="80" t="s">
        <v>145</v>
      </c>
      <c r="B379" s="79" t="s">
        <v>141</v>
      </c>
      <c r="C379" s="66" t="s">
        <v>158</v>
      </c>
      <c r="D379" s="69">
        <v>42755</v>
      </c>
      <c r="E379" s="92">
        <v>2200</v>
      </c>
      <c r="F379" s="98">
        <v>925</v>
      </c>
      <c r="G379" s="92">
        <v>2035000</v>
      </c>
    </row>
    <row r="380" spans="1:7" ht="13.5" customHeight="1" x14ac:dyDescent="0.15">
      <c r="A380" s="80" t="s">
        <v>145</v>
      </c>
      <c r="B380" s="79" t="s">
        <v>141</v>
      </c>
      <c r="C380" s="66" t="s">
        <v>158</v>
      </c>
      <c r="D380" s="69">
        <v>42761</v>
      </c>
      <c r="E380" s="92">
        <v>2300</v>
      </c>
      <c r="F380" s="98">
        <v>925</v>
      </c>
      <c r="G380" s="92">
        <v>2127500</v>
      </c>
    </row>
    <row r="381" spans="1:7" ht="13.5" customHeight="1" x14ac:dyDescent="0.15">
      <c r="A381" s="80" t="s">
        <v>145</v>
      </c>
      <c r="B381" s="79" t="s">
        <v>141</v>
      </c>
      <c r="C381" s="66" t="s">
        <v>158</v>
      </c>
      <c r="D381" s="69">
        <v>42761</v>
      </c>
      <c r="E381" s="92">
        <v>2200</v>
      </c>
      <c r="F381" s="98">
        <v>925</v>
      </c>
      <c r="G381" s="92">
        <v>2035000</v>
      </c>
    </row>
    <row r="382" spans="1:7" ht="13.5" customHeight="1" x14ac:dyDescent="0.15">
      <c r="A382" s="80" t="s">
        <v>139</v>
      </c>
      <c r="B382" s="79" t="s">
        <v>136</v>
      </c>
      <c r="C382" s="66" t="s">
        <v>184</v>
      </c>
      <c r="D382" s="69">
        <v>42765</v>
      </c>
      <c r="E382" s="63">
        <v>23500</v>
      </c>
      <c r="F382" s="64">
        <v>100</v>
      </c>
      <c r="G382" s="63">
        <v>2350000</v>
      </c>
    </row>
    <row r="383" spans="1:7" ht="13.5" customHeight="1" x14ac:dyDescent="0.15">
      <c r="A383" s="80" t="s">
        <v>139</v>
      </c>
      <c r="B383" s="79" t="s">
        <v>136</v>
      </c>
      <c r="C383" s="66" t="s">
        <v>184</v>
      </c>
      <c r="D383" s="69">
        <v>42765</v>
      </c>
      <c r="E383" s="63">
        <v>24000</v>
      </c>
      <c r="F383" s="64">
        <v>100</v>
      </c>
      <c r="G383" s="63">
        <v>2400000</v>
      </c>
    </row>
    <row r="384" spans="1:7" ht="13.5" customHeight="1" x14ac:dyDescent="0.15">
      <c r="A384" s="80" t="s">
        <v>139</v>
      </c>
      <c r="B384" s="79" t="s">
        <v>136</v>
      </c>
      <c r="C384" s="66" t="s">
        <v>184</v>
      </c>
      <c r="D384" s="69">
        <v>42766</v>
      </c>
      <c r="E384" s="63">
        <v>23500</v>
      </c>
      <c r="F384" s="64">
        <v>200</v>
      </c>
      <c r="G384" s="63">
        <v>4700000</v>
      </c>
    </row>
    <row r="385" spans="1:7" ht="13.5" customHeight="1" x14ac:dyDescent="0.15">
      <c r="A385" s="80" t="s">
        <v>139</v>
      </c>
      <c r="B385" s="79" t="s">
        <v>136</v>
      </c>
      <c r="C385" s="66" t="s">
        <v>184</v>
      </c>
      <c r="D385" s="69">
        <v>42766</v>
      </c>
      <c r="E385" s="63">
        <v>24000</v>
      </c>
      <c r="F385" s="64">
        <v>200</v>
      </c>
      <c r="G385" s="63">
        <v>4800000</v>
      </c>
    </row>
    <row r="386" spans="1:7" ht="13.5" customHeight="1" x14ac:dyDescent="0.15">
      <c r="A386" s="80" t="s">
        <v>139</v>
      </c>
      <c r="B386" s="79" t="s">
        <v>136</v>
      </c>
      <c r="C386" s="66" t="s">
        <v>186</v>
      </c>
      <c r="D386" s="69">
        <v>42767</v>
      </c>
      <c r="E386" s="63">
        <v>312</v>
      </c>
      <c r="F386" s="64">
        <v>5000</v>
      </c>
      <c r="G386" s="63">
        <v>1560000</v>
      </c>
    </row>
    <row r="387" spans="1:7" ht="13.5" customHeight="1" x14ac:dyDescent="0.15">
      <c r="A387" s="80" t="s">
        <v>139</v>
      </c>
      <c r="B387" s="79" t="s">
        <v>136</v>
      </c>
      <c r="C387" s="66" t="s">
        <v>186</v>
      </c>
      <c r="D387" s="69">
        <v>42767</v>
      </c>
      <c r="E387" s="63">
        <v>312</v>
      </c>
      <c r="F387" s="64">
        <v>500</v>
      </c>
      <c r="G387" s="63">
        <v>156000</v>
      </c>
    </row>
    <row r="388" spans="1:7" ht="13.5" customHeight="1" x14ac:dyDescent="0.15">
      <c r="A388" s="80" t="s">
        <v>139</v>
      </c>
      <c r="B388" s="79" t="s">
        <v>136</v>
      </c>
      <c r="C388" s="66" t="s">
        <v>186</v>
      </c>
      <c r="D388" s="69">
        <v>42767</v>
      </c>
      <c r="E388" s="63">
        <v>320</v>
      </c>
      <c r="F388" s="64">
        <v>5500</v>
      </c>
      <c r="G388" s="63">
        <v>1760000</v>
      </c>
    </row>
    <row r="389" spans="1:7" ht="13.5" customHeight="1" x14ac:dyDescent="0.15">
      <c r="A389" s="80" t="s">
        <v>139</v>
      </c>
      <c r="B389" s="79" t="s">
        <v>136</v>
      </c>
      <c r="C389" s="66" t="s">
        <v>164</v>
      </c>
      <c r="D389" s="69">
        <v>42769</v>
      </c>
      <c r="E389" s="63">
        <v>1200</v>
      </c>
      <c r="F389" s="64">
        <v>100</v>
      </c>
      <c r="G389" s="63">
        <v>120000</v>
      </c>
    </row>
    <row r="390" spans="1:7" ht="13.5" customHeight="1" x14ac:dyDescent="0.15">
      <c r="A390" s="80" t="s">
        <v>139</v>
      </c>
      <c r="B390" s="79" t="s">
        <v>136</v>
      </c>
      <c r="C390" s="66" t="s">
        <v>164</v>
      </c>
      <c r="D390" s="69">
        <v>42769</v>
      </c>
      <c r="E390" s="63">
        <v>1230</v>
      </c>
      <c r="F390" s="64">
        <v>100</v>
      </c>
      <c r="G390" s="63">
        <v>123000</v>
      </c>
    </row>
    <row r="391" spans="1:7" ht="13.5" customHeight="1" x14ac:dyDescent="0.15">
      <c r="A391" s="80" t="s">
        <v>142</v>
      </c>
      <c r="B391" s="79" t="s">
        <v>141</v>
      </c>
      <c r="C391" s="66" t="s">
        <v>169</v>
      </c>
      <c r="D391" s="69">
        <v>42772</v>
      </c>
      <c r="E391" s="63">
        <v>125000</v>
      </c>
      <c r="F391" s="64">
        <v>3</v>
      </c>
      <c r="G391" s="63">
        <v>375000</v>
      </c>
    </row>
    <row r="392" spans="1:7" ht="13.5" customHeight="1" x14ac:dyDescent="0.15">
      <c r="A392" s="80" t="s">
        <v>142</v>
      </c>
      <c r="B392" s="79" t="s">
        <v>141</v>
      </c>
      <c r="C392" s="66" t="s">
        <v>169</v>
      </c>
      <c r="D392" s="69">
        <v>42772</v>
      </c>
      <c r="E392" s="63">
        <v>132000</v>
      </c>
      <c r="F392" s="64">
        <v>3</v>
      </c>
      <c r="G392" s="63">
        <v>396000</v>
      </c>
    </row>
    <row r="393" spans="1:7" ht="13.5" customHeight="1" x14ac:dyDescent="0.15">
      <c r="A393" s="80" t="s">
        <v>145</v>
      </c>
      <c r="B393" s="79" t="s">
        <v>141</v>
      </c>
      <c r="C393" s="66" t="s">
        <v>158</v>
      </c>
      <c r="D393" s="69">
        <v>42773</v>
      </c>
      <c r="E393" s="92">
        <v>2300</v>
      </c>
      <c r="F393" s="98">
        <v>925</v>
      </c>
      <c r="G393" s="92">
        <v>2127500</v>
      </c>
    </row>
    <row r="394" spans="1:7" ht="13.5" customHeight="1" x14ac:dyDescent="0.15">
      <c r="A394" s="80" t="s">
        <v>145</v>
      </c>
      <c r="B394" s="79" t="s">
        <v>141</v>
      </c>
      <c r="C394" s="66" t="s">
        <v>158</v>
      </c>
      <c r="D394" s="69">
        <v>42773</v>
      </c>
      <c r="E394" s="92">
        <v>2200</v>
      </c>
      <c r="F394" s="98">
        <v>925</v>
      </c>
      <c r="G394" s="92">
        <v>2035000</v>
      </c>
    </row>
    <row r="395" spans="1:7" ht="13.5" customHeight="1" x14ac:dyDescent="0.15">
      <c r="A395" s="80" t="s">
        <v>139</v>
      </c>
      <c r="B395" s="79" t="s">
        <v>136</v>
      </c>
      <c r="C395" s="86" t="s">
        <v>153</v>
      </c>
      <c r="D395" s="69">
        <v>42703</v>
      </c>
      <c r="E395" s="63">
        <v>90000</v>
      </c>
      <c r="F395" s="64">
        <v>20</v>
      </c>
      <c r="G395" s="63">
        <v>1800000</v>
      </c>
    </row>
    <row r="396" spans="1:7" ht="13.5" customHeight="1" x14ac:dyDescent="0.15">
      <c r="A396" s="80" t="s">
        <v>139</v>
      </c>
      <c r="B396" s="79" t="s">
        <v>136</v>
      </c>
      <c r="C396" s="66" t="s">
        <v>138</v>
      </c>
      <c r="D396" s="69">
        <v>42710</v>
      </c>
      <c r="E396" s="63">
        <v>88000</v>
      </c>
      <c r="F396" s="64">
        <v>70</v>
      </c>
      <c r="G396" s="63">
        <v>6160000</v>
      </c>
    </row>
    <row r="397" spans="1:7" ht="13.5" customHeight="1" x14ac:dyDescent="0.15">
      <c r="A397" s="80" t="s">
        <v>139</v>
      </c>
      <c r="B397" s="79" t="s">
        <v>136</v>
      </c>
      <c r="C397" s="66" t="s">
        <v>138</v>
      </c>
      <c r="D397" s="69">
        <v>42710</v>
      </c>
      <c r="E397" s="63">
        <v>90000</v>
      </c>
      <c r="F397" s="64">
        <v>25</v>
      </c>
      <c r="G397" s="63">
        <v>2250000</v>
      </c>
    </row>
    <row r="398" spans="1:7" ht="13.5" customHeight="1" x14ac:dyDescent="0.15">
      <c r="A398" s="80" t="s">
        <v>139</v>
      </c>
      <c r="B398" s="79" t="s">
        <v>136</v>
      </c>
      <c r="C398" s="66" t="s">
        <v>138</v>
      </c>
      <c r="D398" s="69">
        <v>42710</v>
      </c>
      <c r="E398" s="63">
        <v>90000</v>
      </c>
      <c r="F398" s="64">
        <v>45</v>
      </c>
      <c r="G398" s="63">
        <v>4050000</v>
      </c>
    </row>
    <row r="399" spans="1:7" ht="13.5" customHeight="1" x14ac:dyDescent="0.15">
      <c r="A399" s="80" t="s">
        <v>145</v>
      </c>
      <c r="B399" s="79" t="s">
        <v>141</v>
      </c>
      <c r="C399" s="66" t="s">
        <v>158</v>
      </c>
      <c r="D399" s="69">
        <v>42780</v>
      </c>
      <c r="E399" s="63">
        <v>2300</v>
      </c>
      <c r="F399" s="64">
        <v>1155</v>
      </c>
      <c r="G399" s="92">
        <v>2656500</v>
      </c>
    </row>
    <row r="400" spans="1:7" ht="13.5" customHeight="1" x14ac:dyDescent="0.15">
      <c r="A400" s="80" t="s">
        <v>145</v>
      </c>
      <c r="B400" s="79" t="s">
        <v>141</v>
      </c>
      <c r="C400" s="66" t="s">
        <v>158</v>
      </c>
      <c r="D400" s="69">
        <v>42780</v>
      </c>
      <c r="E400" s="63">
        <v>2300</v>
      </c>
      <c r="F400" s="64">
        <v>1155</v>
      </c>
      <c r="G400" s="92">
        <v>2656500</v>
      </c>
    </row>
    <row r="401" spans="1:7" ht="13.5" customHeight="1" x14ac:dyDescent="0.15">
      <c r="A401" s="80" t="s">
        <v>145</v>
      </c>
      <c r="B401" s="79" t="s">
        <v>141</v>
      </c>
      <c r="C401" s="66" t="s">
        <v>158</v>
      </c>
      <c r="D401" s="69">
        <v>42780</v>
      </c>
      <c r="E401" s="63">
        <v>2200</v>
      </c>
      <c r="F401" s="64">
        <v>1155</v>
      </c>
      <c r="G401" s="92">
        <v>2541000</v>
      </c>
    </row>
    <row r="402" spans="1:7" ht="13.5" customHeight="1" x14ac:dyDescent="0.15">
      <c r="A402" s="80" t="s">
        <v>145</v>
      </c>
      <c r="B402" s="79" t="s">
        <v>141</v>
      </c>
      <c r="C402" s="66" t="s">
        <v>158</v>
      </c>
      <c r="D402" s="69">
        <v>42780</v>
      </c>
      <c r="E402" s="63">
        <v>2200</v>
      </c>
      <c r="F402" s="64">
        <v>1155</v>
      </c>
      <c r="G402" s="92">
        <v>2541000</v>
      </c>
    </row>
    <row r="403" spans="1:7" ht="13.5" customHeight="1" x14ac:dyDescent="0.15">
      <c r="A403" s="80" t="s">
        <v>145</v>
      </c>
      <c r="B403" s="79" t="s">
        <v>141</v>
      </c>
      <c r="C403" s="66" t="s">
        <v>191</v>
      </c>
      <c r="D403" s="69">
        <v>42779</v>
      </c>
      <c r="E403" s="63">
        <v>1030</v>
      </c>
      <c r="F403" s="64">
        <v>400</v>
      </c>
      <c r="G403" s="92">
        <v>412000</v>
      </c>
    </row>
    <row r="404" spans="1:7" ht="13.5" customHeight="1" x14ac:dyDescent="0.15">
      <c r="A404" s="80" t="s">
        <v>145</v>
      </c>
      <c r="B404" s="79" t="s">
        <v>141</v>
      </c>
      <c r="C404" s="66" t="s">
        <v>191</v>
      </c>
      <c r="D404" s="69">
        <v>42779</v>
      </c>
      <c r="E404" s="63">
        <v>970</v>
      </c>
      <c r="F404" s="64">
        <v>400</v>
      </c>
      <c r="G404" s="92">
        <v>388000</v>
      </c>
    </row>
    <row r="405" spans="1:7" ht="13.5" customHeight="1" x14ac:dyDescent="0.15">
      <c r="A405" s="80" t="s">
        <v>139</v>
      </c>
      <c r="B405" s="79" t="s">
        <v>136</v>
      </c>
      <c r="C405" s="66" t="s">
        <v>186</v>
      </c>
      <c r="D405" s="69">
        <v>42780</v>
      </c>
      <c r="E405" s="63">
        <v>312</v>
      </c>
      <c r="F405" s="64">
        <v>5500</v>
      </c>
      <c r="G405" s="63">
        <v>1716000</v>
      </c>
    </row>
    <row r="406" spans="1:7" ht="13.5" customHeight="1" x14ac:dyDescent="0.15">
      <c r="A406" s="80" t="s">
        <v>139</v>
      </c>
      <c r="B406" s="79" t="s">
        <v>136</v>
      </c>
      <c r="C406" s="66" t="s">
        <v>186</v>
      </c>
      <c r="D406" s="69">
        <v>42780</v>
      </c>
      <c r="E406" s="63">
        <v>320</v>
      </c>
      <c r="F406" s="64">
        <v>5500</v>
      </c>
      <c r="G406" s="63">
        <v>1760000</v>
      </c>
    </row>
    <row r="407" spans="1:7" ht="13.5" customHeight="1" x14ac:dyDescent="0.15">
      <c r="A407" s="80" t="s">
        <v>139</v>
      </c>
      <c r="B407" s="79" t="s">
        <v>136</v>
      </c>
      <c r="C407" s="66" t="s">
        <v>186</v>
      </c>
      <c r="D407" s="69">
        <v>42781</v>
      </c>
      <c r="E407" s="63">
        <v>312</v>
      </c>
      <c r="F407" s="64">
        <v>1000</v>
      </c>
      <c r="G407" s="63">
        <v>312000</v>
      </c>
    </row>
    <row r="408" spans="1:7" ht="13.5" customHeight="1" x14ac:dyDescent="0.15">
      <c r="A408" s="80" t="s">
        <v>139</v>
      </c>
      <c r="B408" s="79" t="s">
        <v>136</v>
      </c>
      <c r="C408" s="66" t="s">
        <v>186</v>
      </c>
      <c r="D408" s="69">
        <v>42781</v>
      </c>
      <c r="E408" s="63">
        <v>312</v>
      </c>
      <c r="F408" s="64">
        <v>300</v>
      </c>
      <c r="G408" s="63">
        <v>93600</v>
      </c>
    </row>
    <row r="409" spans="1:7" ht="13.5" customHeight="1" x14ac:dyDescent="0.15">
      <c r="A409" s="80" t="s">
        <v>139</v>
      </c>
      <c r="B409" s="79" t="s">
        <v>136</v>
      </c>
      <c r="C409" s="66" t="s">
        <v>186</v>
      </c>
      <c r="D409" s="69">
        <v>42781</v>
      </c>
      <c r="E409" s="63">
        <v>312</v>
      </c>
      <c r="F409" s="64">
        <v>1000</v>
      </c>
      <c r="G409" s="63">
        <v>312000</v>
      </c>
    </row>
    <row r="410" spans="1:7" ht="13.5" customHeight="1" x14ac:dyDescent="0.15">
      <c r="A410" s="80" t="s">
        <v>139</v>
      </c>
      <c r="B410" s="79" t="s">
        <v>136</v>
      </c>
      <c r="C410" s="66" t="s">
        <v>186</v>
      </c>
      <c r="D410" s="69">
        <v>42781</v>
      </c>
      <c r="E410" s="63">
        <v>312</v>
      </c>
      <c r="F410" s="64">
        <v>2000</v>
      </c>
      <c r="G410" s="63">
        <v>624000</v>
      </c>
    </row>
    <row r="411" spans="1:7" ht="13.5" customHeight="1" x14ac:dyDescent="0.15">
      <c r="A411" s="80" t="s">
        <v>139</v>
      </c>
      <c r="B411" s="79" t="s">
        <v>136</v>
      </c>
      <c r="C411" s="66" t="s">
        <v>186</v>
      </c>
      <c r="D411" s="69">
        <v>42781</v>
      </c>
      <c r="E411" s="63">
        <v>312</v>
      </c>
      <c r="F411" s="64">
        <v>100</v>
      </c>
      <c r="G411" s="63">
        <v>31200</v>
      </c>
    </row>
    <row r="412" spans="1:7" ht="13.5" customHeight="1" x14ac:dyDescent="0.15">
      <c r="A412" s="80" t="s">
        <v>139</v>
      </c>
      <c r="B412" s="79" t="s">
        <v>136</v>
      </c>
      <c r="C412" s="66" t="s">
        <v>186</v>
      </c>
      <c r="D412" s="69">
        <v>42781</v>
      </c>
      <c r="E412" s="63">
        <v>312</v>
      </c>
      <c r="F412" s="64">
        <v>1100</v>
      </c>
      <c r="G412" s="63">
        <v>343200</v>
      </c>
    </row>
    <row r="413" spans="1:7" ht="13.5" customHeight="1" x14ac:dyDescent="0.15">
      <c r="A413" s="80" t="s">
        <v>139</v>
      </c>
      <c r="B413" s="79" t="s">
        <v>136</v>
      </c>
      <c r="C413" s="66" t="s">
        <v>186</v>
      </c>
      <c r="D413" s="69">
        <v>42781</v>
      </c>
      <c r="E413" s="63">
        <v>320</v>
      </c>
      <c r="F413" s="64">
        <v>5500</v>
      </c>
      <c r="G413" s="63">
        <v>1760000</v>
      </c>
    </row>
    <row r="414" spans="1:7" ht="13.5" customHeight="1" x14ac:dyDescent="0.15">
      <c r="A414" s="80" t="s">
        <v>139</v>
      </c>
      <c r="B414" s="79" t="s">
        <v>136</v>
      </c>
      <c r="C414" s="66" t="s">
        <v>138</v>
      </c>
      <c r="D414" s="69">
        <v>42772</v>
      </c>
      <c r="E414" s="63">
        <v>88000</v>
      </c>
      <c r="F414" s="64">
        <v>6</v>
      </c>
      <c r="G414" s="63">
        <v>528000</v>
      </c>
    </row>
    <row r="415" spans="1:7" ht="13.5" customHeight="1" x14ac:dyDescent="0.15">
      <c r="A415" s="80" t="s">
        <v>139</v>
      </c>
      <c r="B415" s="79" t="s">
        <v>136</v>
      </c>
      <c r="C415" s="66" t="s">
        <v>138</v>
      </c>
      <c r="D415" s="69">
        <v>42772</v>
      </c>
      <c r="E415" s="63">
        <v>90000</v>
      </c>
      <c r="F415" s="64">
        <v>6</v>
      </c>
      <c r="G415" s="63">
        <v>540000</v>
      </c>
    </row>
    <row r="416" spans="1:7" ht="13.5" customHeight="1" x14ac:dyDescent="0.15">
      <c r="A416" s="80" t="s">
        <v>145</v>
      </c>
      <c r="B416" s="79" t="s">
        <v>141</v>
      </c>
      <c r="C416" s="66" t="s">
        <v>158</v>
      </c>
      <c r="D416" s="69">
        <v>42789</v>
      </c>
      <c r="E416" s="63">
        <v>2300</v>
      </c>
      <c r="F416" s="64">
        <v>925</v>
      </c>
      <c r="G416" s="92">
        <v>2127500</v>
      </c>
    </row>
    <row r="417" spans="1:7" ht="13.5" customHeight="1" x14ac:dyDescent="0.15">
      <c r="A417" s="80" t="s">
        <v>145</v>
      </c>
      <c r="B417" s="79" t="s">
        <v>141</v>
      </c>
      <c r="C417" s="66" t="s">
        <v>158</v>
      </c>
      <c r="D417" s="69">
        <v>42789</v>
      </c>
      <c r="E417" s="63">
        <v>2200</v>
      </c>
      <c r="F417" s="64">
        <v>925</v>
      </c>
      <c r="G417" s="92">
        <v>2035000</v>
      </c>
    </row>
    <row r="418" spans="1:7" ht="13.5" customHeight="1" x14ac:dyDescent="0.15">
      <c r="A418" s="80" t="s">
        <v>145</v>
      </c>
      <c r="B418" s="79" t="s">
        <v>141</v>
      </c>
      <c r="C418" s="66" t="s">
        <v>158</v>
      </c>
      <c r="D418" s="69">
        <v>42790</v>
      </c>
      <c r="E418" s="63">
        <v>2300</v>
      </c>
      <c r="F418" s="64">
        <v>925</v>
      </c>
      <c r="G418" s="92">
        <v>2127500</v>
      </c>
    </row>
    <row r="419" spans="1:7" ht="13.5" customHeight="1" x14ac:dyDescent="0.15">
      <c r="A419" s="80" t="s">
        <v>145</v>
      </c>
      <c r="B419" s="79" t="s">
        <v>141</v>
      </c>
      <c r="C419" s="66" t="s">
        <v>158</v>
      </c>
      <c r="D419" s="69">
        <v>42790</v>
      </c>
      <c r="E419" s="63">
        <v>2300</v>
      </c>
      <c r="F419" s="64">
        <v>925</v>
      </c>
      <c r="G419" s="92">
        <v>2127500</v>
      </c>
    </row>
    <row r="420" spans="1:7" ht="13.5" customHeight="1" x14ac:dyDescent="0.15">
      <c r="A420" s="80" t="s">
        <v>145</v>
      </c>
      <c r="B420" s="79" t="s">
        <v>141</v>
      </c>
      <c r="C420" s="66" t="s">
        <v>158</v>
      </c>
      <c r="D420" s="69">
        <v>42790</v>
      </c>
      <c r="E420" s="63">
        <v>2300</v>
      </c>
      <c r="F420" s="64">
        <v>925</v>
      </c>
      <c r="G420" s="92">
        <v>2127500</v>
      </c>
    </row>
    <row r="421" spans="1:7" ht="13.5" customHeight="1" x14ac:dyDescent="0.15">
      <c r="A421" s="80" t="s">
        <v>145</v>
      </c>
      <c r="B421" s="79" t="s">
        <v>141</v>
      </c>
      <c r="C421" s="66" t="s">
        <v>158</v>
      </c>
      <c r="D421" s="69">
        <v>42790</v>
      </c>
      <c r="E421" s="63">
        <v>2300</v>
      </c>
      <c r="F421" s="64">
        <v>925</v>
      </c>
      <c r="G421" s="92">
        <v>2127500</v>
      </c>
    </row>
    <row r="422" spans="1:7" ht="13.5" customHeight="1" x14ac:dyDescent="0.15">
      <c r="A422" s="80" t="s">
        <v>145</v>
      </c>
      <c r="B422" s="79" t="s">
        <v>141</v>
      </c>
      <c r="C422" s="66" t="s">
        <v>158</v>
      </c>
      <c r="D422" s="69">
        <v>42790</v>
      </c>
      <c r="E422" s="63">
        <v>2200</v>
      </c>
      <c r="F422" s="64">
        <v>925</v>
      </c>
      <c r="G422" s="92">
        <v>2035000</v>
      </c>
    </row>
    <row r="423" spans="1:7" ht="13.5" customHeight="1" x14ac:dyDescent="0.15">
      <c r="A423" s="80" t="s">
        <v>145</v>
      </c>
      <c r="B423" s="79" t="s">
        <v>141</v>
      </c>
      <c r="C423" s="66" t="s">
        <v>158</v>
      </c>
      <c r="D423" s="69">
        <v>42790</v>
      </c>
      <c r="E423" s="63">
        <v>2200</v>
      </c>
      <c r="F423" s="64">
        <v>925</v>
      </c>
      <c r="G423" s="92">
        <v>2035000</v>
      </c>
    </row>
    <row r="424" spans="1:7" ht="13.5" customHeight="1" x14ac:dyDescent="0.15">
      <c r="A424" s="80" t="s">
        <v>145</v>
      </c>
      <c r="B424" s="79" t="s">
        <v>141</v>
      </c>
      <c r="C424" s="66" t="s">
        <v>158</v>
      </c>
      <c r="D424" s="69">
        <v>42790</v>
      </c>
      <c r="E424" s="63">
        <v>2200</v>
      </c>
      <c r="F424" s="64">
        <v>925</v>
      </c>
      <c r="G424" s="92">
        <v>2035000</v>
      </c>
    </row>
    <row r="425" spans="1:7" ht="13.5" customHeight="1" x14ac:dyDescent="0.15">
      <c r="A425" s="80" t="s">
        <v>145</v>
      </c>
      <c r="B425" s="79" t="s">
        <v>141</v>
      </c>
      <c r="C425" s="66" t="s">
        <v>158</v>
      </c>
      <c r="D425" s="69">
        <v>42790</v>
      </c>
      <c r="E425" s="63">
        <v>2200</v>
      </c>
      <c r="F425" s="64">
        <v>925</v>
      </c>
      <c r="G425" s="92">
        <v>2035000</v>
      </c>
    </row>
    <row r="426" spans="1:7" ht="13.5" customHeight="1" x14ac:dyDescent="0.15">
      <c r="A426" s="80" t="s">
        <v>145</v>
      </c>
      <c r="B426" s="79" t="s">
        <v>141</v>
      </c>
      <c r="C426" s="66" t="s">
        <v>158</v>
      </c>
      <c r="D426" s="69">
        <v>42794</v>
      </c>
      <c r="E426" s="63">
        <v>2300</v>
      </c>
      <c r="F426" s="64">
        <v>925</v>
      </c>
      <c r="G426" s="92">
        <v>2127500</v>
      </c>
    </row>
    <row r="427" spans="1:7" ht="13.5" customHeight="1" x14ac:dyDescent="0.15">
      <c r="A427" s="80" t="s">
        <v>145</v>
      </c>
      <c r="B427" s="79" t="s">
        <v>141</v>
      </c>
      <c r="C427" s="66" t="s">
        <v>158</v>
      </c>
      <c r="D427" s="69">
        <v>42794</v>
      </c>
      <c r="E427" s="63">
        <v>2300</v>
      </c>
      <c r="F427" s="64">
        <v>925</v>
      </c>
      <c r="G427" s="92">
        <v>2127500</v>
      </c>
    </row>
    <row r="428" spans="1:7" ht="13.5" customHeight="1" x14ac:dyDescent="0.15">
      <c r="A428" s="80" t="s">
        <v>145</v>
      </c>
      <c r="B428" s="79" t="s">
        <v>141</v>
      </c>
      <c r="C428" s="66" t="s">
        <v>158</v>
      </c>
      <c r="D428" s="69">
        <v>42794</v>
      </c>
      <c r="E428" s="63">
        <v>2200</v>
      </c>
      <c r="F428" s="64">
        <v>925</v>
      </c>
      <c r="G428" s="92">
        <v>2035000</v>
      </c>
    </row>
    <row r="429" spans="1:7" ht="13.5" customHeight="1" x14ac:dyDescent="0.15">
      <c r="A429" s="80" t="s">
        <v>145</v>
      </c>
      <c r="B429" s="79" t="s">
        <v>141</v>
      </c>
      <c r="C429" s="66" t="s">
        <v>158</v>
      </c>
      <c r="D429" s="69">
        <v>42794</v>
      </c>
      <c r="E429" s="63">
        <v>2200</v>
      </c>
      <c r="F429" s="64">
        <v>925</v>
      </c>
      <c r="G429" s="92">
        <v>2035000</v>
      </c>
    </row>
    <row r="430" spans="1:7" ht="13.5" customHeight="1" x14ac:dyDescent="0.15">
      <c r="A430" s="80" t="s">
        <v>142</v>
      </c>
      <c r="B430" s="79" t="s">
        <v>141</v>
      </c>
      <c r="C430" s="66" t="s">
        <v>167</v>
      </c>
      <c r="D430" s="69">
        <v>42795</v>
      </c>
      <c r="E430" s="63">
        <v>120</v>
      </c>
      <c r="F430" s="64">
        <v>1000</v>
      </c>
      <c r="G430" s="63">
        <v>120000</v>
      </c>
    </row>
    <row r="431" spans="1:7" ht="13.5" customHeight="1" x14ac:dyDescent="0.15">
      <c r="A431" s="80" t="s">
        <v>142</v>
      </c>
      <c r="B431" s="79" t="s">
        <v>141</v>
      </c>
      <c r="C431" s="66" t="s">
        <v>167</v>
      </c>
      <c r="D431" s="69">
        <v>42795</v>
      </c>
      <c r="E431" s="63">
        <v>120</v>
      </c>
      <c r="F431" s="64">
        <v>1000</v>
      </c>
      <c r="G431" s="63">
        <v>120000</v>
      </c>
    </row>
    <row r="432" spans="1:7" ht="13.5" customHeight="1" x14ac:dyDescent="0.15">
      <c r="A432" s="80" t="s">
        <v>142</v>
      </c>
      <c r="B432" s="79" t="s">
        <v>141</v>
      </c>
      <c r="C432" s="66" t="s">
        <v>167</v>
      </c>
      <c r="D432" s="69">
        <v>42795</v>
      </c>
      <c r="E432" s="63">
        <v>126</v>
      </c>
      <c r="F432" s="64">
        <v>2000</v>
      </c>
      <c r="G432" s="63">
        <v>252000</v>
      </c>
    </row>
    <row r="433" spans="1:7" ht="13.5" customHeight="1" x14ac:dyDescent="0.15">
      <c r="A433" s="80" t="s">
        <v>145</v>
      </c>
      <c r="B433" s="79" t="s">
        <v>141</v>
      </c>
      <c r="C433" s="66" t="s">
        <v>158</v>
      </c>
      <c r="D433" s="69">
        <v>42803</v>
      </c>
      <c r="E433" s="63">
        <v>2300</v>
      </c>
      <c r="F433" s="64">
        <v>905</v>
      </c>
      <c r="G433" s="92">
        <v>2081500</v>
      </c>
    </row>
    <row r="434" spans="1:7" ht="13.5" customHeight="1" x14ac:dyDescent="0.15">
      <c r="A434" s="80" t="s">
        <v>145</v>
      </c>
      <c r="B434" s="79" t="s">
        <v>141</v>
      </c>
      <c r="C434" s="66" t="s">
        <v>158</v>
      </c>
      <c r="D434" s="69">
        <v>42803</v>
      </c>
      <c r="E434" s="63">
        <v>2200</v>
      </c>
      <c r="F434" s="64">
        <v>905</v>
      </c>
      <c r="G434" s="92">
        <v>1991000</v>
      </c>
    </row>
    <row r="435" spans="1:7" ht="13.5" customHeight="1" x14ac:dyDescent="0.15">
      <c r="A435" s="80" t="s">
        <v>145</v>
      </c>
      <c r="B435" s="79" t="s">
        <v>141</v>
      </c>
      <c r="C435" s="66" t="s">
        <v>158</v>
      </c>
      <c r="D435" s="69">
        <v>42803</v>
      </c>
      <c r="E435" s="63">
        <v>2300</v>
      </c>
      <c r="F435" s="64">
        <v>925</v>
      </c>
      <c r="G435" s="92">
        <v>2127500</v>
      </c>
    </row>
    <row r="436" spans="1:7" ht="13.5" customHeight="1" x14ac:dyDescent="0.15">
      <c r="A436" s="80" t="s">
        <v>145</v>
      </c>
      <c r="B436" s="79" t="s">
        <v>141</v>
      </c>
      <c r="C436" s="66" t="s">
        <v>158</v>
      </c>
      <c r="D436" s="69">
        <v>42803</v>
      </c>
      <c r="E436" s="63">
        <v>2200</v>
      </c>
      <c r="F436" s="64">
        <v>925</v>
      </c>
      <c r="G436" s="92">
        <v>2035000</v>
      </c>
    </row>
    <row r="437" spans="1:7" ht="13.5" customHeight="1" x14ac:dyDescent="0.15">
      <c r="A437" s="80" t="s">
        <v>145</v>
      </c>
      <c r="B437" s="79" t="s">
        <v>141</v>
      </c>
      <c r="C437" s="66" t="s">
        <v>158</v>
      </c>
      <c r="D437" s="69">
        <v>42803</v>
      </c>
      <c r="E437" s="63">
        <v>2300</v>
      </c>
      <c r="F437" s="64">
        <v>1155</v>
      </c>
      <c r="G437" s="92">
        <v>2656500</v>
      </c>
    </row>
    <row r="438" spans="1:7" ht="13.5" customHeight="1" x14ac:dyDescent="0.15">
      <c r="A438" s="80" t="s">
        <v>145</v>
      </c>
      <c r="B438" s="79" t="s">
        <v>141</v>
      </c>
      <c r="C438" s="66" t="s">
        <v>158</v>
      </c>
      <c r="D438" s="69">
        <v>42803</v>
      </c>
      <c r="E438" s="63">
        <v>2200</v>
      </c>
      <c r="F438" s="64">
        <v>100</v>
      </c>
      <c r="G438" s="92">
        <v>220000</v>
      </c>
    </row>
    <row r="439" spans="1:7" ht="13.5" customHeight="1" x14ac:dyDescent="0.15">
      <c r="A439" s="80" t="s">
        <v>145</v>
      </c>
      <c r="B439" s="79" t="s">
        <v>141</v>
      </c>
      <c r="C439" s="66" t="s">
        <v>158</v>
      </c>
      <c r="D439" s="69">
        <v>42803</v>
      </c>
      <c r="E439" s="63">
        <v>2200</v>
      </c>
      <c r="F439" s="64">
        <v>20</v>
      </c>
      <c r="G439" s="92">
        <v>44000</v>
      </c>
    </row>
    <row r="440" spans="1:7" ht="13.5" customHeight="1" x14ac:dyDescent="0.15">
      <c r="A440" s="80" t="s">
        <v>145</v>
      </c>
      <c r="B440" s="79" t="s">
        <v>141</v>
      </c>
      <c r="C440" s="66" t="s">
        <v>158</v>
      </c>
      <c r="D440" s="69">
        <v>42803</v>
      </c>
      <c r="E440" s="63">
        <v>2200</v>
      </c>
      <c r="F440" s="64">
        <v>925</v>
      </c>
      <c r="G440" s="92">
        <v>2035000</v>
      </c>
    </row>
    <row r="441" spans="1:7" ht="13.5" customHeight="1" x14ac:dyDescent="0.15">
      <c r="A441" s="80" t="s">
        <v>145</v>
      </c>
      <c r="B441" s="79" t="s">
        <v>141</v>
      </c>
      <c r="C441" s="66" t="s">
        <v>158</v>
      </c>
      <c r="D441" s="69">
        <v>42803</v>
      </c>
      <c r="E441" s="63">
        <v>2200</v>
      </c>
      <c r="F441" s="64">
        <v>100</v>
      </c>
      <c r="G441" s="92">
        <v>220000</v>
      </c>
    </row>
    <row r="442" spans="1:7" ht="13.5" customHeight="1" x14ac:dyDescent="0.15">
      <c r="A442" s="80" t="s">
        <v>145</v>
      </c>
      <c r="B442" s="79" t="s">
        <v>141</v>
      </c>
      <c r="C442" s="66" t="s">
        <v>158</v>
      </c>
      <c r="D442" s="69">
        <v>42803</v>
      </c>
      <c r="E442" s="63">
        <v>2200</v>
      </c>
      <c r="F442" s="64">
        <v>2</v>
      </c>
      <c r="G442" s="92">
        <v>4400</v>
      </c>
    </row>
    <row r="443" spans="1:7" ht="13.5" customHeight="1" x14ac:dyDescent="0.15">
      <c r="A443" s="80" t="s">
        <v>145</v>
      </c>
      <c r="B443" s="79" t="s">
        <v>141</v>
      </c>
      <c r="C443" s="66" t="s">
        <v>158</v>
      </c>
      <c r="D443" s="69">
        <v>42803</v>
      </c>
      <c r="E443" s="63">
        <v>2200</v>
      </c>
      <c r="F443" s="64">
        <v>8</v>
      </c>
      <c r="G443" s="92">
        <v>17600</v>
      </c>
    </row>
    <row r="444" spans="1:7" ht="13.5" customHeight="1" x14ac:dyDescent="0.15">
      <c r="A444" s="80" t="s">
        <v>145</v>
      </c>
      <c r="B444" s="79" t="s">
        <v>141</v>
      </c>
      <c r="C444" s="66" t="s">
        <v>158</v>
      </c>
      <c r="D444" s="69">
        <v>42804</v>
      </c>
      <c r="E444" s="63">
        <v>2300</v>
      </c>
      <c r="F444" s="64">
        <v>925</v>
      </c>
      <c r="G444" s="92">
        <v>2127500</v>
      </c>
    </row>
    <row r="445" spans="1:7" ht="13.5" customHeight="1" x14ac:dyDescent="0.15">
      <c r="A445" s="80" t="s">
        <v>145</v>
      </c>
      <c r="B445" s="79" t="s">
        <v>141</v>
      </c>
      <c r="C445" s="66" t="s">
        <v>158</v>
      </c>
      <c r="D445" s="69">
        <v>42804</v>
      </c>
      <c r="E445" s="63">
        <v>2200</v>
      </c>
      <c r="F445" s="64">
        <v>925</v>
      </c>
      <c r="G445" s="92">
        <v>2035000</v>
      </c>
    </row>
    <row r="446" spans="1:7" ht="13.5" customHeight="1" x14ac:dyDescent="0.15">
      <c r="A446" s="80" t="s">
        <v>145</v>
      </c>
      <c r="B446" s="79" t="s">
        <v>141</v>
      </c>
      <c r="C446" s="66" t="s">
        <v>158</v>
      </c>
      <c r="D446" s="69">
        <v>42804</v>
      </c>
      <c r="E446" s="63">
        <v>2300</v>
      </c>
      <c r="F446" s="64">
        <v>2310</v>
      </c>
      <c r="G446" s="92">
        <v>5313000</v>
      </c>
    </row>
    <row r="447" spans="1:7" ht="13.5" customHeight="1" x14ac:dyDescent="0.15">
      <c r="A447" s="80" t="s">
        <v>145</v>
      </c>
      <c r="B447" s="79" t="s">
        <v>141</v>
      </c>
      <c r="C447" s="66" t="s">
        <v>158</v>
      </c>
      <c r="D447" s="69">
        <v>42804</v>
      </c>
      <c r="E447" s="63">
        <v>2200</v>
      </c>
      <c r="F447" s="64">
        <v>4</v>
      </c>
      <c r="G447" s="92">
        <v>8800</v>
      </c>
    </row>
    <row r="448" spans="1:7" ht="13.5" customHeight="1" x14ac:dyDescent="0.15">
      <c r="A448" s="80" t="s">
        <v>145</v>
      </c>
      <c r="B448" s="79" t="s">
        <v>141</v>
      </c>
      <c r="C448" s="66" t="s">
        <v>158</v>
      </c>
      <c r="D448" s="69">
        <v>42804</v>
      </c>
      <c r="E448" s="63">
        <v>2200</v>
      </c>
      <c r="F448" s="64">
        <v>203</v>
      </c>
      <c r="G448" s="92">
        <v>446600</v>
      </c>
    </row>
    <row r="449" spans="1:7" ht="13.5" customHeight="1" x14ac:dyDescent="0.15">
      <c r="A449" s="80" t="s">
        <v>145</v>
      </c>
      <c r="B449" s="79" t="s">
        <v>141</v>
      </c>
      <c r="C449" s="66" t="s">
        <v>158</v>
      </c>
      <c r="D449" s="69">
        <v>42804</v>
      </c>
      <c r="E449" s="63">
        <v>2200</v>
      </c>
      <c r="F449" s="64">
        <v>2</v>
      </c>
      <c r="G449" s="92">
        <v>4400</v>
      </c>
    </row>
    <row r="450" spans="1:7" ht="13.5" customHeight="1" x14ac:dyDescent="0.15">
      <c r="A450" s="80" t="s">
        <v>145</v>
      </c>
      <c r="B450" s="79" t="s">
        <v>141</v>
      </c>
      <c r="C450" s="66" t="s">
        <v>158</v>
      </c>
      <c r="D450" s="69">
        <v>42804</v>
      </c>
      <c r="E450" s="63">
        <v>2200</v>
      </c>
      <c r="F450" s="64">
        <v>1155</v>
      </c>
      <c r="G450" s="92">
        <v>2541000</v>
      </c>
    </row>
    <row r="451" spans="1:7" ht="13.5" customHeight="1" x14ac:dyDescent="0.15">
      <c r="A451" s="80" t="s">
        <v>145</v>
      </c>
      <c r="B451" s="79" t="s">
        <v>141</v>
      </c>
      <c r="C451" s="66" t="s">
        <v>158</v>
      </c>
      <c r="D451" s="69">
        <v>42804</v>
      </c>
      <c r="E451" s="63">
        <v>2200</v>
      </c>
      <c r="F451" s="64">
        <v>2</v>
      </c>
      <c r="G451" s="92">
        <v>4400</v>
      </c>
    </row>
    <row r="452" spans="1:7" ht="13.5" customHeight="1" x14ac:dyDescent="0.15">
      <c r="A452" s="80" t="s">
        <v>145</v>
      </c>
      <c r="B452" s="79" t="s">
        <v>141</v>
      </c>
      <c r="C452" s="66" t="s">
        <v>158</v>
      </c>
      <c r="D452" s="69">
        <v>42804</v>
      </c>
      <c r="E452" s="63">
        <v>2200</v>
      </c>
      <c r="F452" s="64">
        <v>1</v>
      </c>
      <c r="G452" s="92">
        <v>2200</v>
      </c>
    </row>
    <row r="453" spans="1:7" ht="13.5" customHeight="1" x14ac:dyDescent="0.15">
      <c r="A453" s="80" t="s">
        <v>145</v>
      </c>
      <c r="B453" s="79" t="s">
        <v>141</v>
      </c>
      <c r="C453" s="66" t="s">
        <v>158</v>
      </c>
      <c r="D453" s="69">
        <v>42804</v>
      </c>
      <c r="E453" s="63">
        <v>2200</v>
      </c>
      <c r="F453" s="64">
        <v>925</v>
      </c>
      <c r="G453" s="92">
        <v>2035000</v>
      </c>
    </row>
    <row r="454" spans="1:7" ht="13.5" customHeight="1" x14ac:dyDescent="0.15">
      <c r="A454" s="80" t="s">
        <v>145</v>
      </c>
      <c r="B454" s="79" t="s">
        <v>141</v>
      </c>
      <c r="C454" s="66" t="s">
        <v>158</v>
      </c>
      <c r="D454" s="69">
        <v>42804</v>
      </c>
      <c r="E454" s="63">
        <v>2200</v>
      </c>
      <c r="F454" s="64">
        <v>18</v>
      </c>
      <c r="G454" s="92">
        <v>39600</v>
      </c>
    </row>
    <row r="455" spans="1:7" ht="13.5" customHeight="1" x14ac:dyDescent="0.15">
      <c r="A455" s="80" t="s">
        <v>139</v>
      </c>
      <c r="B455" s="79" t="s">
        <v>136</v>
      </c>
      <c r="C455" s="66" t="s">
        <v>186</v>
      </c>
      <c r="D455" s="69">
        <v>42800</v>
      </c>
      <c r="E455" s="63">
        <v>312</v>
      </c>
      <c r="F455" s="64">
        <v>5500</v>
      </c>
      <c r="G455" s="63">
        <v>1716000</v>
      </c>
    </row>
    <row r="456" spans="1:7" ht="13.5" customHeight="1" x14ac:dyDescent="0.15">
      <c r="A456" s="80" t="s">
        <v>139</v>
      </c>
      <c r="B456" s="79" t="s">
        <v>136</v>
      </c>
      <c r="C456" s="66" t="s">
        <v>186</v>
      </c>
      <c r="D456" s="69">
        <v>42800</v>
      </c>
      <c r="E456" s="63">
        <v>320</v>
      </c>
      <c r="F456" s="64">
        <v>5500</v>
      </c>
      <c r="G456" s="63">
        <v>1760000</v>
      </c>
    </row>
    <row r="457" spans="1:7" ht="13.5" customHeight="1" x14ac:dyDescent="0.15">
      <c r="A457" s="80" t="s">
        <v>139</v>
      </c>
      <c r="B457" s="79" t="s">
        <v>136</v>
      </c>
      <c r="C457" s="66" t="s">
        <v>186</v>
      </c>
      <c r="D457" s="69">
        <v>42801</v>
      </c>
      <c r="E457" s="63">
        <v>312</v>
      </c>
      <c r="F457" s="64">
        <v>1000</v>
      </c>
      <c r="G457" s="63">
        <v>312000</v>
      </c>
    </row>
    <row r="458" spans="1:7" ht="13.5" customHeight="1" x14ac:dyDescent="0.15">
      <c r="A458" s="80" t="s">
        <v>139</v>
      </c>
      <c r="B458" s="79" t="s">
        <v>136</v>
      </c>
      <c r="C458" s="66" t="s">
        <v>186</v>
      </c>
      <c r="D458" s="69">
        <v>42801</v>
      </c>
      <c r="E458" s="63">
        <v>320</v>
      </c>
      <c r="F458" s="64">
        <v>1000</v>
      </c>
      <c r="G458" s="63">
        <v>320000</v>
      </c>
    </row>
    <row r="459" spans="1:7" ht="13.5" customHeight="1" x14ac:dyDescent="0.15">
      <c r="A459" s="80" t="s">
        <v>139</v>
      </c>
      <c r="B459" s="79" t="s">
        <v>136</v>
      </c>
      <c r="C459" s="66" t="s">
        <v>186</v>
      </c>
      <c r="D459" s="69">
        <v>42802</v>
      </c>
      <c r="E459" s="63">
        <v>312</v>
      </c>
      <c r="F459" s="64">
        <v>500</v>
      </c>
      <c r="G459" s="63">
        <v>156000</v>
      </c>
    </row>
    <row r="460" spans="1:7" ht="13.5" customHeight="1" x14ac:dyDescent="0.15">
      <c r="A460" s="80" t="s">
        <v>139</v>
      </c>
      <c r="B460" s="79" t="s">
        <v>136</v>
      </c>
      <c r="C460" s="66" t="s">
        <v>186</v>
      </c>
      <c r="D460" s="69">
        <v>42802</v>
      </c>
      <c r="E460" s="63">
        <v>312</v>
      </c>
      <c r="F460" s="64">
        <v>5000</v>
      </c>
      <c r="G460" s="63">
        <v>1560000</v>
      </c>
    </row>
    <row r="461" spans="1:7" ht="13.5" customHeight="1" x14ac:dyDescent="0.15">
      <c r="A461" s="80" t="s">
        <v>139</v>
      </c>
      <c r="B461" s="79" t="s">
        <v>136</v>
      </c>
      <c r="C461" s="66" t="s">
        <v>186</v>
      </c>
      <c r="D461" s="69">
        <v>42802</v>
      </c>
      <c r="E461" s="63">
        <v>320</v>
      </c>
      <c r="F461" s="64">
        <v>5500</v>
      </c>
      <c r="G461" s="63">
        <v>1760000</v>
      </c>
    </row>
    <row r="462" spans="1:7" ht="13.5" customHeight="1" x14ac:dyDescent="0.15">
      <c r="A462" s="80" t="s">
        <v>139</v>
      </c>
      <c r="B462" s="79" t="s">
        <v>136</v>
      </c>
      <c r="C462" s="66" t="s">
        <v>138</v>
      </c>
      <c r="D462" s="69">
        <v>42775</v>
      </c>
      <c r="E462" s="63">
        <v>88000</v>
      </c>
      <c r="F462" s="64">
        <v>10</v>
      </c>
      <c r="G462" s="63">
        <v>880000</v>
      </c>
    </row>
    <row r="463" spans="1:7" ht="13.5" customHeight="1" x14ac:dyDescent="0.15">
      <c r="A463" s="80" t="s">
        <v>139</v>
      </c>
      <c r="B463" s="79" t="s">
        <v>136</v>
      </c>
      <c r="C463" s="66" t="s">
        <v>138</v>
      </c>
      <c r="D463" s="69">
        <v>42775</v>
      </c>
      <c r="E463" s="63">
        <v>90000</v>
      </c>
      <c r="F463" s="64">
        <v>10</v>
      </c>
      <c r="G463" s="63">
        <v>900000</v>
      </c>
    </row>
    <row r="464" spans="1:7" ht="13.5" customHeight="1" x14ac:dyDescent="0.15">
      <c r="A464" s="80" t="s">
        <v>145</v>
      </c>
      <c r="B464" s="79" t="s">
        <v>141</v>
      </c>
      <c r="C464" s="66" t="s">
        <v>158</v>
      </c>
      <c r="D464" s="69">
        <v>42809</v>
      </c>
      <c r="E464" s="63">
        <v>2300</v>
      </c>
      <c r="F464" s="64">
        <v>1155</v>
      </c>
      <c r="G464" s="92">
        <v>2656500</v>
      </c>
    </row>
    <row r="465" spans="1:7" ht="13.5" customHeight="1" x14ac:dyDescent="0.15">
      <c r="A465" s="80" t="s">
        <v>145</v>
      </c>
      <c r="B465" s="79" t="s">
        <v>141</v>
      </c>
      <c r="C465" s="66" t="s">
        <v>158</v>
      </c>
      <c r="D465" s="69">
        <v>42809</v>
      </c>
      <c r="E465" s="63">
        <v>2200</v>
      </c>
      <c r="F465" s="64">
        <v>925</v>
      </c>
      <c r="G465" s="92">
        <v>2035000</v>
      </c>
    </row>
    <row r="466" spans="1:7" ht="13.5" customHeight="1" x14ac:dyDescent="0.15">
      <c r="A466" s="80" t="s">
        <v>145</v>
      </c>
      <c r="B466" s="79" t="s">
        <v>141</v>
      </c>
      <c r="C466" s="66" t="s">
        <v>158</v>
      </c>
      <c r="D466" s="69">
        <v>42809</v>
      </c>
      <c r="E466" s="63">
        <v>2200</v>
      </c>
      <c r="F466" s="64">
        <v>130</v>
      </c>
      <c r="G466" s="92">
        <v>286000</v>
      </c>
    </row>
    <row r="467" spans="1:7" ht="13.5" customHeight="1" x14ac:dyDescent="0.15">
      <c r="A467" s="80" t="s">
        <v>145</v>
      </c>
      <c r="B467" s="79" t="s">
        <v>141</v>
      </c>
      <c r="C467" s="66" t="s">
        <v>158</v>
      </c>
      <c r="D467" s="69">
        <v>42809</v>
      </c>
      <c r="E467" s="63">
        <v>2200</v>
      </c>
      <c r="F467" s="64">
        <v>100</v>
      </c>
      <c r="G467" s="92">
        <v>220000</v>
      </c>
    </row>
    <row r="468" spans="1:7" ht="13.5" customHeight="1" x14ac:dyDescent="0.15">
      <c r="A468" s="80" t="s">
        <v>145</v>
      </c>
      <c r="B468" s="79" t="s">
        <v>141</v>
      </c>
      <c r="C468" s="66" t="s">
        <v>158</v>
      </c>
      <c r="D468" s="69">
        <v>42810</v>
      </c>
      <c r="E468" s="63">
        <v>2300</v>
      </c>
      <c r="F468" s="64">
        <v>1385</v>
      </c>
      <c r="G468" s="92">
        <v>3185500</v>
      </c>
    </row>
    <row r="469" spans="1:7" ht="13.5" customHeight="1" x14ac:dyDescent="0.15">
      <c r="A469" s="80" t="s">
        <v>145</v>
      </c>
      <c r="B469" s="79" t="s">
        <v>141</v>
      </c>
      <c r="C469" s="66" t="s">
        <v>158</v>
      </c>
      <c r="D469" s="69">
        <v>42810</v>
      </c>
      <c r="E469" s="63">
        <v>2300</v>
      </c>
      <c r="F469" s="64">
        <v>925</v>
      </c>
      <c r="G469" s="92">
        <v>2127500</v>
      </c>
    </row>
    <row r="470" spans="1:7" ht="13.5" customHeight="1" x14ac:dyDescent="0.15">
      <c r="A470" s="80" t="s">
        <v>145</v>
      </c>
      <c r="B470" s="79" t="s">
        <v>141</v>
      </c>
      <c r="C470" s="66" t="s">
        <v>158</v>
      </c>
      <c r="D470" s="69">
        <v>42810</v>
      </c>
      <c r="E470" s="63">
        <v>2200</v>
      </c>
      <c r="F470" s="64">
        <v>925</v>
      </c>
      <c r="G470" s="92">
        <v>2035000</v>
      </c>
    </row>
    <row r="471" spans="1:7" ht="13.5" customHeight="1" x14ac:dyDescent="0.15">
      <c r="A471" s="80" t="s">
        <v>145</v>
      </c>
      <c r="B471" s="79" t="s">
        <v>141</v>
      </c>
      <c r="C471" s="66" t="s">
        <v>158</v>
      </c>
      <c r="D471" s="69">
        <v>42810</v>
      </c>
      <c r="E471" s="63">
        <v>2200</v>
      </c>
      <c r="F471" s="64">
        <v>925</v>
      </c>
      <c r="G471" s="92">
        <v>2035000</v>
      </c>
    </row>
    <row r="472" spans="1:7" ht="13.5" customHeight="1" x14ac:dyDescent="0.15">
      <c r="A472" s="80" t="s">
        <v>145</v>
      </c>
      <c r="B472" s="79" t="s">
        <v>141</v>
      </c>
      <c r="C472" s="66" t="s">
        <v>158</v>
      </c>
      <c r="D472" s="69">
        <v>42810</v>
      </c>
      <c r="E472" s="63">
        <v>2200</v>
      </c>
      <c r="F472" s="64">
        <v>60</v>
      </c>
      <c r="G472" s="92">
        <v>132000</v>
      </c>
    </row>
    <row r="473" spans="1:7" ht="13.5" customHeight="1" x14ac:dyDescent="0.15">
      <c r="A473" s="80" t="s">
        <v>145</v>
      </c>
      <c r="B473" s="79" t="s">
        <v>141</v>
      </c>
      <c r="C473" s="66" t="s">
        <v>158</v>
      </c>
      <c r="D473" s="69">
        <v>42810</v>
      </c>
      <c r="E473" s="63">
        <v>2200</v>
      </c>
      <c r="F473" s="64">
        <v>400</v>
      </c>
      <c r="G473" s="92">
        <v>880000</v>
      </c>
    </row>
    <row r="474" spans="1:7" ht="13.5" customHeight="1" x14ac:dyDescent="0.15">
      <c r="A474" s="80" t="s">
        <v>145</v>
      </c>
      <c r="B474" s="79" t="s">
        <v>141</v>
      </c>
      <c r="C474" s="66" t="s">
        <v>158</v>
      </c>
      <c r="D474" s="69">
        <v>42811</v>
      </c>
      <c r="E474" s="63">
        <v>2300</v>
      </c>
      <c r="F474" s="64">
        <v>1155</v>
      </c>
      <c r="G474" s="92">
        <v>2656500</v>
      </c>
    </row>
    <row r="475" spans="1:7" ht="13.5" customHeight="1" x14ac:dyDescent="0.15">
      <c r="A475" s="80" t="s">
        <v>145</v>
      </c>
      <c r="B475" s="79" t="s">
        <v>141</v>
      </c>
      <c r="C475" s="66" t="s">
        <v>158</v>
      </c>
      <c r="D475" s="69">
        <v>42811</v>
      </c>
      <c r="E475" s="63">
        <v>2300</v>
      </c>
      <c r="F475" s="64">
        <v>925</v>
      </c>
      <c r="G475" s="92">
        <v>2127500</v>
      </c>
    </row>
    <row r="476" spans="1:7" ht="13.5" customHeight="1" x14ac:dyDescent="0.15">
      <c r="A476" s="80" t="s">
        <v>145</v>
      </c>
      <c r="B476" s="79" t="s">
        <v>141</v>
      </c>
      <c r="C476" s="66" t="s">
        <v>158</v>
      </c>
      <c r="D476" s="69">
        <v>42811</v>
      </c>
      <c r="E476" s="63">
        <v>2200</v>
      </c>
      <c r="F476" s="64">
        <v>925</v>
      </c>
      <c r="G476" s="92">
        <v>2035000</v>
      </c>
    </row>
    <row r="477" spans="1:7" ht="13.5" customHeight="1" x14ac:dyDescent="0.15">
      <c r="A477" s="80" t="s">
        <v>145</v>
      </c>
      <c r="B477" s="79" t="s">
        <v>141</v>
      </c>
      <c r="C477" s="66" t="s">
        <v>158</v>
      </c>
      <c r="D477" s="69">
        <v>42811</v>
      </c>
      <c r="E477" s="63">
        <v>2200</v>
      </c>
      <c r="F477" s="64">
        <v>925</v>
      </c>
      <c r="G477" s="92">
        <v>2035000</v>
      </c>
    </row>
    <row r="478" spans="1:7" ht="13.5" customHeight="1" x14ac:dyDescent="0.15">
      <c r="A478" s="80" t="s">
        <v>145</v>
      </c>
      <c r="B478" s="79" t="s">
        <v>141</v>
      </c>
      <c r="C478" s="66" t="s">
        <v>158</v>
      </c>
      <c r="D478" s="69">
        <v>42811</v>
      </c>
      <c r="E478" s="63">
        <v>2200</v>
      </c>
      <c r="F478" s="64">
        <v>230</v>
      </c>
      <c r="G478" s="92">
        <v>506000</v>
      </c>
    </row>
    <row r="479" spans="1:7" ht="13.5" customHeight="1" x14ac:dyDescent="0.15">
      <c r="A479" s="80" t="s">
        <v>139</v>
      </c>
      <c r="B479" s="79" t="s">
        <v>136</v>
      </c>
      <c r="C479" s="66" t="s">
        <v>138</v>
      </c>
      <c r="D479" s="69">
        <v>42779</v>
      </c>
      <c r="E479" s="63">
        <v>88000</v>
      </c>
      <c r="F479" s="64">
        <v>10</v>
      </c>
      <c r="G479" s="63">
        <v>880000</v>
      </c>
    </row>
    <row r="480" spans="1:7" ht="13.5" customHeight="1" x14ac:dyDescent="0.15">
      <c r="A480" s="80" t="s">
        <v>139</v>
      </c>
      <c r="B480" s="79" t="s">
        <v>136</v>
      </c>
      <c r="C480" s="66" t="s">
        <v>138</v>
      </c>
      <c r="D480" s="69">
        <v>42779</v>
      </c>
      <c r="E480" s="63">
        <v>90000</v>
      </c>
      <c r="F480" s="64">
        <v>10</v>
      </c>
      <c r="G480" s="63">
        <v>900000</v>
      </c>
    </row>
    <row r="481" spans="1:7" ht="13.5" customHeight="1" x14ac:dyDescent="0.15">
      <c r="A481" s="80" t="s">
        <v>139</v>
      </c>
      <c r="B481" s="79" t="s">
        <v>136</v>
      </c>
      <c r="C481" s="66" t="s">
        <v>186</v>
      </c>
      <c r="D481" s="69">
        <v>42807</v>
      </c>
      <c r="E481" s="63">
        <v>312</v>
      </c>
      <c r="F481" s="64">
        <v>500</v>
      </c>
      <c r="G481" s="63">
        <v>156000</v>
      </c>
    </row>
    <row r="482" spans="1:7" ht="13.5" customHeight="1" x14ac:dyDescent="0.15">
      <c r="A482" s="80" t="s">
        <v>139</v>
      </c>
      <c r="B482" s="79" t="s">
        <v>136</v>
      </c>
      <c r="C482" s="66" t="s">
        <v>186</v>
      </c>
      <c r="D482" s="69">
        <v>42807</v>
      </c>
      <c r="E482" s="63">
        <v>312</v>
      </c>
      <c r="F482" s="64">
        <v>5000</v>
      </c>
      <c r="G482" s="63">
        <v>1560000</v>
      </c>
    </row>
    <row r="483" spans="1:7" ht="13.5" customHeight="1" x14ac:dyDescent="0.15">
      <c r="A483" s="80" t="s">
        <v>139</v>
      </c>
      <c r="B483" s="79" t="s">
        <v>136</v>
      </c>
      <c r="C483" s="66" t="s">
        <v>186</v>
      </c>
      <c r="D483" s="69">
        <v>42807</v>
      </c>
      <c r="E483" s="63">
        <v>320</v>
      </c>
      <c r="F483" s="64">
        <v>5500</v>
      </c>
      <c r="G483" s="63">
        <v>1760000</v>
      </c>
    </row>
    <row r="484" spans="1:7" ht="13.5" customHeight="1" x14ac:dyDescent="0.15">
      <c r="A484" s="80" t="s">
        <v>139</v>
      </c>
      <c r="B484" s="79" t="s">
        <v>136</v>
      </c>
      <c r="C484" s="66" t="s">
        <v>138</v>
      </c>
      <c r="D484" s="69">
        <v>42802</v>
      </c>
      <c r="E484" s="63">
        <v>88000</v>
      </c>
      <c r="F484" s="64">
        <v>40</v>
      </c>
      <c r="G484" s="63">
        <v>3520000</v>
      </c>
    </row>
    <row r="485" spans="1:7" ht="13.5" customHeight="1" x14ac:dyDescent="0.15">
      <c r="A485" s="80" t="s">
        <v>139</v>
      </c>
      <c r="B485" s="79" t="s">
        <v>136</v>
      </c>
      <c r="C485" s="66" t="s">
        <v>138</v>
      </c>
      <c r="D485" s="69">
        <v>42802</v>
      </c>
      <c r="E485" s="63">
        <v>90000</v>
      </c>
      <c r="F485" s="64">
        <v>40</v>
      </c>
      <c r="G485" s="63">
        <v>3600000</v>
      </c>
    </row>
    <row r="486" spans="1:7" ht="13.5" customHeight="1" x14ac:dyDescent="0.15">
      <c r="A486" s="80" t="s">
        <v>142</v>
      </c>
      <c r="B486" s="79" t="s">
        <v>141</v>
      </c>
      <c r="C486" s="66" t="s">
        <v>167</v>
      </c>
      <c r="D486" s="69">
        <v>42811</v>
      </c>
      <c r="E486" s="63">
        <v>100</v>
      </c>
      <c r="F486" s="64">
        <v>1000</v>
      </c>
      <c r="G486" s="63">
        <v>100000</v>
      </c>
    </row>
    <row r="487" spans="1:7" ht="13.5" customHeight="1" x14ac:dyDescent="0.15">
      <c r="A487" s="80" t="s">
        <v>142</v>
      </c>
      <c r="B487" s="79" t="s">
        <v>141</v>
      </c>
      <c r="C487" s="66" t="s">
        <v>167</v>
      </c>
      <c r="D487" s="69">
        <v>42811</v>
      </c>
      <c r="E487" s="63">
        <v>126</v>
      </c>
      <c r="F487" s="64">
        <v>1000</v>
      </c>
      <c r="G487" s="63">
        <v>126000</v>
      </c>
    </row>
    <row r="488" spans="1:7" ht="13.5" customHeight="1" x14ac:dyDescent="0.15">
      <c r="A488" s="80" t="s">
        <v>145</v>
      </c>
      <c r="B488" s="79" t="s">
        <v>141</v>
      </c>
      <c r="C488" s="66" t="s">
        <v>158</v>
      </c>
      <c r="D488" s="69">
        <v>42815</v>
      </c>
      <c r="E488" s="63">
        <v>2300</v>
      </c>
      <c r="F488" s="64">
        <v>925</v>
      </c>
      <c r="G488" s="92">
        <v>2127500</v>
      </c>
    </row>
    <row r="489" spans="1:7" ht="13.5" customHeight="1" x14ac:dyDescent="0.15">
      <c r="A489" s="80" t="s">
        <v>145</v>
      </c>
      <c r="B489" s="79" t="s">
        <v>141</v>
      </c>
      <c r="C489" s="66" t="s">
        <v>158</v>
      </c>
      <c r="D489" s="69">
        <v>42815</v>
      </c>
      <c r="E489" s="63">
        <v>2200</v>
      </c>
      <c r="F489" s="64">
        <v>925</v>
      </c>
      <c r="G489" s="92">
        <v>2035000</v>
      </c>
    </row>
    <row r="490" spans="1:7" ht="13.5" customHeight="1" x14ac:dyDescent="0.15">
      <c r="A490" s="80" t="s">
        <v>145</v>
      </c>
      <c r="B490" s="79" t="s">
        <v>141</v>
      </c>
      <c r="C490" s="66" t="s">
        <v>158</v>
      </c>
      <c r="D490" s="69">
        <v>42815</v>
      </c>
      <c r="E490" s="63">
        <v>2300</v>
      </c>
      <c r="F490" s="64">
        <v>925</v>
      </c>
      <c r="G490" s="92">
        <v>2127500</v>
      </c>
    </row>
    <row r="491" spans="1:7" ht="13.5" customHeight="1" x14ac:dyDescent="0.15">
      <c r="A491" s="80" t="s">
        <v>145</v>
      </c>
      <c r="B491" s="79" t="s">
        <v>141</v>
      </c>
      <c r="C491" s="66" t="s">
        <v>158</v>
      </c>
      <c r="D491" s="69">
        <v>42815</v>
      </c>
      <c r="E491" s="63">
        <v>2200</v>
      </c>
      <c r="F491" s="64">
        <v>925</v>
      </c>
      <c r="G491" s="92">
        <v>2035000</v>
      </c>
    </row>
    <row r="492" spans="1:7" ht="13.5" customHeight="1" x14ac:dyDescent="0.15">
      <c r="A492" s="80" t="s">
        <v>145</v>
      </c>
      <c r="B492" s="79" t="s">
        <v>141</v>
      </c>
      <c r="C492" s="66" t="s">
        <v>158</v>
      </c>
      <c r="D492" s="69">
        <v>42816</v>
      </c>
      <c r="E492" s="63">
        <v>2300</v>
      </c>
      <c r="F492" s="64">
        <v>1155</v>
      </c>
      <c r="G492" s="92">
        <v>2656500</v>
      </c>
    </row>
    <row r="493" spans="1:7" ht="13.5" customHeight="1" x14ac:dyDescent="0.15">
      <c r="A493" s="80" t="s">
        <v>145</v>
      </c>
      <c r="B493" s="79" t="s">
        <v>141</v>
      </c>
      <c r="C493" s="66" t="s">
        <v>158</v>
      </c>
      <c r="D493" s="69">
        <v>42816</v>
      </c>
      <c r="E493" s="63">
        <v>2200</v>
      </c>
      <c r="F493" s="64">
        <v>30</v>
      </c>
      <c r="G493" s="92">
        <v>66000</v>
      </c>
    </row>
    <row r="494" spans="1:7" ht="13.5" customHeight="1" x14ac:dyDescent="0.15">
      <c r="A494" s="80" t="s">
        <v>145</v>
      </c>
      <c r="B494" s="79" t="s">
        <v>141</v>
      </c>
      <c r="C494" s="66" t="s">
        <v>158</v>
      </c>
      <c r="D494" s="69">
        <v>42816</v>
      </c>
      <c r="E494" s="63">
        <v>2200</v>
      </c>
      <c r="F494" s="64">
        <v>200</v>
      </c>
      <c r="G494" s="92">
        <v>440000</v>
      </c>
    </row>
    <row r="495" spans="1:7" ht="13.5" customHeight="1" x14ac:dyDescent="0.15">
      <c r="A495" s="80" t="s">
        <v>145</v>
      </c>
      <c r="B495" s="79" t="s">
        <v>141</v>
      </c>
      <c r="C495" s="66" t="s">
        <v>158</v>
      </c>
      <c r="D495" s="69">
        <v>42816</v>
      </c>
      <c r="E495" s="63">
        <v>2200</v>
      </c>
      <c r="F495" s="64">
        <v>925</v>
      </c>
      <c r="G495" s="92">
        <v>2035000</v>
      </c>
    </row>
    <row r="496" spans="1:7" ht="13.5" customHeight="1" x14ac:dyDescent="0.15">
      <c r="A496" s="80" t="s">
        <v>145</v>
      </c>
      <c r="B496" s="79" t="s">
        <v>141</v>
      </c>
      <c r="C496" s="66" t="s">
        <v>158</v>
      </c>
      <c r="D496" s="69">
        <v>42817</v>
      </c>
      <c r="E496" s="63">
        <v>2300</v>
      </c>
      <c r="F496" s="64">
        <v>925</v>
      </c>
      <c r="G496" s="92">
        <v>2127500</v>
      </c>
    </row>
    <row r="497" spans="1:7" ht="13.5" customHeight="1" x14ac:dyDescent="0.15">
      <c r="A497" s="80" t="s">
        <v>145</v>
      </c>
      <c r="B497" s="79" t="s">
        <v>141</v>
      </c>
      <c r="C497" s="66" t="s">
        <v>158</v>
      </c>
      <c r="D497" s="69">
        <v>42817</v>
      </c>
      <c r="E497" s="63">
        <v>2200</v>
      </c>
      <c r="F497" s="64">
        <v>925</v>
      </c>
      <c r="G497" s="92">
        <v>2035000</v>
      </c>
    </row>
    <row r="498" spans="1:7" ht="13.5" customHeight="1" x14ac:dyDescent="0.15">
      <c r="A498" s="80" t="s">
        <v>145</v>
      </c>
      <c r="B498" s="79" t="s">
        <v>141</v>
      </c>
      <c r="C498" s="66" t="s">
        <v>158</v>
      </c>
      <c r="D498" s="69">
        <v>42817</v>
      </c>
      <c r="E498" s="63">
        <v>2300</v>
      </c>
      <c r="F498" s="64">
        <v>1155</v>
      </c>
      <c r="G498" s="92">
        <v>2656500</v>
      </c>
    </row>
    <row r="499" spans="1:7" ht="13.5" customHeight="1" x14ac:dyDescent="0.15">
      <c r="A499" s="80" t="s">
        <v>145</v>
      </c>
      <c r="B499" s="79" t="s">
        <v>141</v>
      </c>
      <c r="C499" s="66" t="s">
        <v>158</v>
      </c>
      <c r="D499" s="69">
        <v>42817</v>
      </c>
      <c r="E499" s="63">
        <v>2200</v>
      </c>
      <c r="F499" s="64">
        <v>1155</v>
      </c>
      <c r="G499" s="92">
        <v>2541000</v>
      </c>
    </row>
    <row r="500" spans="1:7" ht="13.5" customHeight="1" x14ac:dyDescent="0.15">
      <c r="A500" s="80" t="s">
        <v>145</v>
      </c>
      <c r="B500" s="79" t="s">
        <v>141</v>
      </c>
      <c r="C500" s="66" t="s">
        <v>158</v>
      </c>
      <c r="D500" s="69">
        <v>42817</v>
      </c>
      <c r="E500" s="63">
        <v>2300</v>
      </c>
      <c r="F500" s="64">
        <v>1155</v>
      </c>
      <c r="G500" s="92">
        <v>2656500</v>
      </c>
    </row>
    <row r="501" spans="1:7" ht="13.5" customHeight="1" x14ac:dyDescent="0.15">
      <c r="A501" s="80" t="s">
        <v>145</v>
      </c>
      <c r="B501" s="79" t="s">
        <v>141</v>
      </c>
      <c r="C501" s="66" t="s">
        <v>158</v>
      </c>
      <c r="D501" s="69">
        <v>42817</v>
      </c>
      <c r="E501" s="63">
        <v>2200</v>
      </c>
      <c r="F501" s="64">
        <v>1155</v>
      </c>
      <c r="G501" s="92">
        <v>2541000</v>
      </c>
    </row>
    <row r="502" spans="1:7" ht="13.5" customHeight="1" x14ac:dyDescent="0.15">
      <c r="A502" s="80" t="s">
        <v>145</v>
      </c>
      <c r="B502" s="79" t="s">
        <v>141</v>
      </c>
      <c r="C502" s="66" t="s">
        <v>158</v>
      </c>
      <c r="D502" s="69">
        <v>42817</v>
      </c>
      <c r="E502" s="63">
        <v>2300</v>
      </c>
      <c r="F502" s="64">
        <v>1155</v>
      </c>
      <c r="G502" s="92">
        <v>2656500</v>
      </c>
    </row>
    <row r="503" spans="1:7" ht="13.5" customHeight="1" x14ac:dyDescent="0.15">
      <c r="A503" s="80" t="s">
        <v>145</v>
      </c>
      <c r="B503" s="79" t="s">
        <v>141</v>
      </c>
      <c r="C503" s="66" t="s">
        <v>158</v>
      </c>
      <c r="D503" s="69">
        <v>42817</v>
      </c>
      <c r="E503" s="63">
        <v>2200</v>
      </c>
      <c r="F503" s="64">
        <v>2</v>
      </c>
      <c r="G503" s="92">
        <v>4400</v>
      </c>
    </row>
    <row r="504" spans="1:7" ht="13.5" customHeight="1" x14ac:dyDescent="0.15">
      <c r="A504" s="80" t="s">
        <v>145</v>
      </c>
      <c r="B504" s="79" t="s">
        <v>141</v>
      </c>
      <c r="C504" s="66" t="s">
        <v>158</v>
      </c>
      <c r="D504" s="69">
        <v>42817</v>
      </c>
      <c r="E504" s="63">
        <v>2200</v>
      </c>
      <c r="F504" s="64">
        <v>2</v>
      </c>
      <c r="G504" s="92">
        <v>4400</v>
      </c>
    </row>
    <row r="505" spans="1:7" ht="13.5" customHeight="1" x14ac:dyDescent="0.15">
      <c r="A505" s="80" t="s">
        <v>145</v>
      </c>
      <c r="B505" s="79" t="s">
        <v>141</v>
      </c>
      <c r="C505" s="66" t="s">
        <v>158</v>
      </c>
      <c r="D505" s="69">
        <v>42817</v>
      </c>
      <c r="E505" s="63">
        <v>2200</v>
      </c>
      <c r="F505" s="64">
        <v>15</v>
      </c>
      <c r="G505" s="92">
        <v>33000</v>
      </c>
    </row>
    <row r="506" spans="1:7" ht="13.5" customHeight="1" x14ac:dyDescent="0.15">
      <c r="A506" s="80" t="s">
        <v>145</v>
      </c>
      <c r="B506" s="79" t="s">
        <v>141</v>
      </c>
      <c r="C506" s="66" t="s">
        <v>158</v>
      </c>
      <c r="D506" s="69">
        <v>42817</v>
      </c>
      <c r="E506" s="63">
        <v>2200</v>
      </c>
      <c r="F506" s="64">
        <v>210</v>
      </c>
      <c r="G506" s="92">
        <v>462000</v>
      </c>
    </row>
    <row r="507" spans="1:7" ht="13.5" customHeight="1" x14ac:dyDescent="0.15">
      <c r="A507" s="80" t="s">
        <v>145</v>
      </c>
      <c r="B507" s="79" t="s">
        <v>141</v>
      </c>
      <c r="C507" s="66" t="s">
        <v>158</v>
      </c>
      <c r="D507" s="69">
        <v>42817</v>
      </c>
      <c r="E507" s="63">
        <v>2200</v>
      </c>
      <c r="F507" s="64">
        <v>926</v>
      </c>
      <c r="G507" s="92">
        <v>2037200</v>
      </c>
    </row>
    <row r="508" spans="1:7" ht="13.5" customHeight="1" x14ac:dyDescent="0.15">
      <c r="A508" s="80" t="s">
        <v>145</v>
      </c>
      <c r="B508" s="79" t="s">
        <v>141</v>
      </c>
      <c r="C508" s="66" t="s">
        <v>158</v>
      </c>
      <c r="D508" s="69">
        <v>42818</v>
      </c>
      <c r="E508" s="63">
        <v>2300</v>
      </c>
      <c r="F508" s="64">
        <v>925</v>
      </c>
      <c r="G508" s="92">
        <v>2127500</v>
      </c>
    </row>
    <row r="509" spans="1:7" ht="13.5" customHeight="1" x14ac:dyDescent="0.15">
      <c r="A509" s="80" t="s">
        <v>145</v>
      </c>
      <c r="B509" s="79" t="s">
        <v>141</v>
      </c>
      <c r="C509" s="66" t="s">
        <v>158</v>
      </c>
      <c r="D509" s="69">
        <v>42818</v>
      </c>
      <c r="E509" s="63">
        <v>2200</v>
      </c>
      <c r="F509" s="64">
        <v>24</v>
      </c>
      <c r="G509" s="92">
        <v>52800</v>
      </c>
    </row>
    <row r="510" spans="1:7" ht="13.5" customHeight="1" x14ac:dyDescent="0.15">
      <c r="A510" s="80" t="s">
        <v>145</v>
      </c>
      <c r="B510" s="79" t="s">
        <v>141</v>
      </c>
      <c r="C510" s="66" t="s">
        <v>158</v>
      </c>
      <c r="D510" s="69">
        <v>42818</v>
      </c>
      <c r="E510" s="63">
        <v>2200</v>
      </c>
      <c r="F510" s="64">
        <v>901</v>
      </c>
      <c r="G510" s="92">
        <v>1982200</v>
      </c>
    </row>
    <row r="511" spans="1:7" ht="13.5" customHeight="1" x14ac:dyDescent="0.15">
      <c r="A511" s="80" t="s">
        <v>145</v>
      </c>
      <c r="B511" s="79" t="s">
        <v>141</v>
      </c>
      <c r="C511" s="66" t="s">
        <v>158</v>
      </c>
      <c r="D511" s="69">
        <v>42818</v>
      </c>
      <c r="E511" s="63">
        <v>2300</v>
      </c>
      <c r="F511" s="64">
        <v>925</v>
      </c>
      <c r="G511" s="92">
        <v>2127500</v>
      </c>
    </row>
    <row r="512" spans="1:7" ht="13.5" customHeight="1" x14ac:dyDescent="0.15">
      <c r="A512" s="80" t="s">
        <v>145</v>
      </c>
      <c r="B512" s="79" t="s">
        <v>141</v>
      </c>
      <c r="C512" s="66" t="s">
        <v>158</v>
      </c>
      <c r="D512" s="69">
        <v>42818</v>
      </c>
      <c r="E512" s="63">
        <v>2200</v>
      </c>
      <c r="F512" s="64">
        <v>925</v>
      </c>
      <c r="G512" s="92">
        <v>2035000</v>
      </c>
    </row>
    <row r="513" spans="1:7" ht="13.5" customHeight="1" x14ac:dyDescent="0.15">
      <c r="A513" s="80" t="s">
        <v>139</v>
      </c>
      <c r="B513" s="79" t="s">
        <v>136</v>
      </c>
      <c r="C513" s="66" t="s">
        <v>186</v>
      </c>
      <c r="D513" s="69">
        <v>42817</v>
      </c>
      <c r="E513" s="63">
        <v>312</v>
      </c>
      <c r="F513" s="64">
        <v>15000</v>
      </c>
      <c r="G513" s="63">
        <v>4680000</v>
      </c>
    </row>
    <row r="514" spans="1:7" ht="13.5" customHeight="1" x14ac:dyDescent="0.15">
      <c r="A514" s="80" t="s">
        <v>139</v>
      </c>
      <c r="B514" s="79" t="s">
        <v>136</v>
      </c>
      <c r="C514" s="66" t="s">
        <v>186</v>
      </c>
      <c r="D514" s="69">
        <v>42817</v>
      </c>
      <c r="E514" s="63">
        <v>320</v>
      </c>
      <c r="F514" s="64">
        <v>15000</v>
      </c>
      <c r="G514" s="63">
        <v>4800000</v>
      </c>
    </row>
    <row r="515" spans="1:7" ht="13.5" customHeight="1" x14ac:dyDescent="0.15">
      <c r="A515" s="80" t="s">
        <v>139</v>
      </c>
      <c r="B515" s="79" t="s">
        <v>136</v>
      </c>
      <c r="C515" s="66" t="s">
        <v>186</v>
      </c>
      <c r="D515" s="69">
        <v>42818</v>
      </c>
      <c r="E515" s="63">
        <v>312</v>
      </c>
      <c r="F515" s="64">
        <v>2000</v>
      </c>
      <c r="G515" s="63">
        <v>624000</v>
      </c>
    </row>
    <row r="516" spans="1:7" ht="13.5" customHeight="1" x14ac:dyDescent="0.15">
      <c r="A516" s="80" t="s">
        <v>139</v>
      </c>
      <c r="B516" s="79" t="s">
        <v>136</v>
      </c>
      <c r="C516" s="66" t="s">
        <v>186</v>
      </c>
      <c r="D516" s="69">
        <v>42818</v>
      </c>
      <c r="E516" s="63">
        <v>312</v>
      </c>
      <c r="F516" s="64">
        <v>3000</v>
      </c>
      <c r="G516" s="63">
        <v>936000</v>
      </c>
    </row>
    <row r="517" spans="1:7" ht="13.5" customHeight="1" x14ac:dyDescent="0.15">
      <c r="A517" s="80" t="s">
        <v>139</v>
      </c>
      <c r="B517" s="79" t="s">
        <v>136</v>
      </c>
      <c r="C517" s="66" t="s">
        <v>186</v>
      </c>
      <c r="D517" s="69">
        <v>42818</v>
      </c>
      <c r="E517" s="63">
        <v>312</v>
      </c>
      <c r="F517" s="64">
        <v>500</v>
      </c>
      <c r="G517" s="63">
        <v>156000</v>
      </c>
    </row>
    <row r="518" spans="1:7" ht="13.5" customHeight="1" x14ac:dyDescent="0.15">
      <c r="A518" s="80" t="s">
        <v>139</v>
      </c>
      <c r="B518" s="79" t="s">
        <v>136</v>
      </c>
      <c r="C518" s="66" t="s">
        <v>186</v>
      </c>
      <c r="D518" s="69">
        <v>42818</v>
      </c>
      <c r="E518" s="63">
        <v>320</v>
      </c>
      <c r="F518" s="64">
        <v>5500</v>
      </c>
      <c r="G518" s="63">
        <v>1760000</v>
      </c>
    </row>
    <row r="519" spans="1:7" ht="13.5" customHeight="1" x14ac:dyDescent="0.15">
      <c r="A519" s="80" t="s">
        <v>142</v>
      </c>
      <c r="B519" s="79" t="s">
        <v>141</v>
      </c>
      <c r="C519" s="66" t="s">
        <v>169</v>
      </c>
      <c r="D519" s="69">
        <v>42818</v>
      </c>
      <c r="E519" s="63">
        <v>100000</v>
      </c>
      <c r="F519" s="64">
        <v>1</v>
      </c>
      <c r="G519" s="63">
        <v>100000</v>
      </c>
    </row>
    <row r="520" spans="1:7" ht="13.5" customHeight="1" x14ac:dyDescent="0.15">
      <c r="A520" s="80" t="s">
        <v>142</v>
      </c>
      <c r="B520" s="79" t="s">
        <v>141</v>
      </c>
      <c r="C520" s="66" t="s">
        <v>169</v>
      </c>
      <c r="D520" s="69">
        <v>42818</v>
      </c>
      <c r="E520" s="63">
        <v>106000</v>
      </c>
      <c r="F520" s="64">
        <v>1</v>
      </c>
      <c r="G520" s="63">
        <v>106000</v>
      </c>
    </row>
    <row r="521" spans="1:7" ht="13.5" customHeight="1" x14ac:dyDescent="0.15">
      <c r="A521" s="80" t="s">
        <v>142</v>
      </c>
      <c r="B521" s="79" t="s">
        <v>141</v>
      </c>
      <c r="C521" s="66" t="s">
        <v>167</v>
      </c>
      <c r="D521" s="69">
        <v>42829</v>
      </c>
      <c r="E521" s="63">
        <v>115</v>
      </c>
      <c r="F521" s="64">
        <v>1000</v>
      </c>
      <c r="G521" s="63">
        <v>115000</v>
      </c>
    </row>
    <row r="522" spans="1:7" ht="13.5" customHeight="1" x14ac:dyDescent="0.15">
      <c r="A522" s="80" t="s">
        <v>142</v>
      </c>
      <c r="B522" s="79" t="s">
        <v>141</v>
      </c>
      <c r="C522" s="66" t="s">
        <v>167</v>
      </c>
      <c r="D522" s="69">
        <v>42829</v>
      </c>
      <c r="E522" s="63">
        <v>121</v>
      </c>
      <c r="F522" s="64">
        <v>1000</v>
      </c>
      <c r="G522" s="63">
        <v>121000</v>
      </c>
    </row>
    <row r="523" spans="1:7" ht="13.5" customHeight="1" x14ac:dyDescent="0.15">
      <c r="A523" s="80" t="s">
        <v>142</v>
      </c>
      <c r="B523" s="79" t="s">
        <v>141</v>
      </c>
      <c r="C523" s="66" t="s">
        <v>169</v>
      </c>
      <c r="D523" s="69">
        <v>42829</v>
      </c>
      <c r="E523" s="63">
        <v>100000</v>
      </c>
      <c r="F523" s="64">
        <v>1</v>
      </c>
      <c r="G523" s="63">
        <v>100000</v>
      </c>
    </row>
    <row r="524" spans="1:7" ht="13.5" customHeight="1" x14ac:dyDescent="0.15">
      <c r="A524" s="80" t="s">
        <v>142</v>
      </c>
      <c r="B524" s="79" t="s">
        <v>141</v>
      </c>
      <c r="C524" s="66" t="s">
        <v>169</v>
      </c>
      <c r="D524" s="69">
        <v>42829</v>
      </c>
      <c r="E524" s="63">
        <v>106000</v>
      </c>
      <c r="F524" s="64">
        <v>1</v>
      </c>
      <c r="G524" s="63">
        <v>106000</v>
      </c>
    </row>
    <row r="525" spans="1:7" ht="13.5" customHeight="1" x14ac:dyDescent="0.15">
      <c r="A525" s="80" t="s">
        <v>142</v>
      </c>
      <c r="B525" s="79" t="s">
        <v>141</v>
      </c>
      <c r="C525" s="66" t="s">
        <v>167</v>
      </c>
      <c r="D525" s="69">
        <v>42846</v>
      </c>
      <c r="E525" s="63">
        <v>100</v>
      </c>
      <c r="F525" s="64">
        <v>2000</v>
      </c>
      <c r="G525" s="63">
        <v>200000</v>
      </c>
    </row>
    <row r="526" spans="1:7" ht="13.5" customHeight="1" x14ac:dyDescent="0.15">
      <c r="A526" s="80" t="s">
        <v>142</v>
      </c>
      <c r="B526" s="79" t="s">
        <v>141</v>
      </c>
      <c r="C526" s="66" t="s">
        <v>167</v>
      </c>
      <c r="D526" s="69">
        <v>42846</v>
      </c>
      <c r="E526" s="63">
        <v>110</v>
      </c>
      <c r="F526" s="64">
        <v>2000</v>
      </c>
      <c r="G526" s="63">
        <v>220000</v>
      </c>
    </row>
    <row r="527" spans="1:7" ht="13.5" customHeight="1" x14ac:dyDescent="0.15">
      <c r="A527" s="80" t="s">
        <v>142</v>
      </c>
      <c r="B527" s="79" t="s">
        <v>141</v>
      </c>
      <c r="C527" s="66" t="s">
        <v>167</v>
      </c>
      <c r="D527" s="69">
        <v>42865</v>
      </c>
      <c r="E527" s="63">
        <v>100</v>
      </c>
      <c r="F527" s="64">
        <v>2000</v>
      </c>
      <c r="G527" s="63">
        <v>200000</v>
      </c>
    </row>
    <row r="528" spans="1:7" ht="13.5" customHeight="1" x14ac:dyDescent="0.15">
      <c r="A528" s="80" t="s">
        <v>142</v>
      </c>
      <c r="B528" s="79" t="s">
        <v>141</v>
      </c>
      <c r="C528" s="66" t="s">
        <v>167</v>
      </c>
      <c r="D528" s="69">
        <v>42865</v>
      </c>
      <c r="E528" s="63">
        <v>110</v>
      </c>
      <c r="F528" s="64">
        <v>2000</v>
      </c>
      <c r="G528" s="63">
        <v>220000</v>
      </c>
    </row>
    <row r="529" spans="1:7" ht="13.5" customHeight="1" x14ac:dyDescent="0.15">
      <c r="A529" s="80" t="s">
        <v>145</v>
      </c>
      <c r="B529" s="79" t="s">
        <v>141</v>
      </c>
      <c r="C529" s="66" t="s">
        <v>158</v>
      </c>
      <c r="D529" s="69">
        <v>42874</v>
      </c>
      <c r="E529" s="63">
        <v>2300</v>
      </c>
      <c r="F529" s="64">
        <v>925</v>
      </c>
      <c r="G529" s="92">
        <v>2127500</v>
      </c>
    </row>
    <row r="530" spans="1:7" ht="13.5" customHeight="1" x14ac:dyDescent="0.15">
      <c r="A530" s="80" t="s">
        <v>145</v>
      </c>
      <c r="B530" s="79" t="s">
        <v>141</v>
      </c>
      <c r="C530" s="66" t="s">
        <v>158</v>
      </c>
      <c r="D530" s="69">
        <v>42874</v>
      </c>
      <c r="E530" s="63">
        <v>2200</v>
      </c>
      <c r="F530" s="64">
        <v>925</v>
      </c>
      <c r="G530" s="92">
        <v>2035000</v>
      </c>
    </row>
    <row r="531" spans="1:7" ht="13.5" customHeight="1" x14ac:dyDescent="0.15">
      <c r="A531" s="80" t="s">
        <v>145</v>
      </c>
      <c r="B531" s="79" t="s">
        <v>141</v>
      </c>
      <c r="C531" s="66" t="s">
        <v>158</v>
      </c>
      <c r="D531" s="69">
        <v>42877</v>
      </c>
      <c r="E531" s="63">
        <v>2300</v>
      </c>
      <c r="F531" s="64">
        <v>925</v>
      </c>
      <c r="G531" s="92">
        <v>2127500</v>
      </c>
    </row>
    <row r="532" spans="1:7" ht="13.5" customHeight="1" x14ac:dyDescent="0.15">
      <c r="A532" s="80" t="s">
        <v>145</v>
      </c>
      <c r="B532" s="79" t="s">
        <v>141</v>
      </c>
      <c r="C532" s="66" t="s">
        <v>158</v>
      </c>
      <c r="D532" s="69">
        <v>42877</v>
      </c>
      <c r="E532" s="63">
        <v>2200</v>
      </c>
      <c r="F532" s="64">
        <v>925</v>
      </c>
      <c r="G532" s="92">
        <v>2035000</v>
      </c>
    </row>
    <row r="533" spans="1:7" ht="13.5" customHeight="1" x14ac:dyDescent="0.15">
      <c r="A533" s="80" t="s">
        <v>145</v>
      </c>
      <c r="B533" s="79" t="s">
        <v>141</v>
      </c>
      <c r="C533" s="66" t="s">
        <v>158</v>
      </c>
      <c r="D533" s="69">
        <v>42880</v>
      </c>
      <c r="E533" s="63">
        <v>2300</v>
      </c>
      <c r="F533" s="64">
        <v>925</v>
      </c>
      <c r="G533" s="92">
        <v>2127500</v>
      </c>
    </row>
    <row r="534" spans="1:7" ht="13.5" customHeight="1" x14ac:dyDescent="0.15">
      <c r="A534" s="80" t="s">
        <v>145</v>
      </c>
      <c r="B534" s="79" t="s">
        <v>141</v>
      </c>
      <c r="C534" s="66" t="s">
        <v>158</v>
      </c>
      <c r="D534" s="69">
        <v>42880</v>
      </c>
      <c r="E534" s="63">
        <v>2200</v>
      </c>
      <c r="F534" s="64">
        <v>925</v>
      </c>
      <c r="G534" s="92">
        <v>2035000</v>
      </c>
    </row>
    <row r="535" spans="1:7" ht="13.5" customHeight="1" x14ac:dyDescent="0.15">
      <c r="A535" s="80" t="s">
        <v>139</v>
      </c>
      <c r="B535" s="79" t="s">
        <v>136</v>
      </c>
      <c r="C535" s="66" t="s">
        <v>186</v>
      </c>
      <c r="D535" s="69">
        <v>42879</v>
      </c>
      <c r="E535" s="63">
        <v>312</v>
      </c>
      <c r="F535" s="64">
        <v>1000</v>
      </c>
      <c r="G535" s="63">
        <v>312000</v>
      </c>
    </row>
    <row r="536" spans="1:7" ht="13.5" customHeight="1" x14ac:dyDescent="0.15">
      <c r="A536" s="80" t="s">
        <v>139</v>
      </c>
      <c r="B536" s="79" t="s">
        <v>136</v>
      </c>
      <c r="C536" s="66" t="s">
        <v>186</v>
      </c>
      <c r="D536" s="69">
        <v>42879</v>
      </c>
      <c r="E536" s="63">
        <v>320</v>
      </c>
      <c r="F536" s="64">
        <v>1000</v>
      </c>
      <c r="G536" s="63">
        <v>320000</v>
      </c>
    </row>
    <row r="537" spans="1:7" ht="13.5" customHeight="1" x14ac:dyDescent="0.15">
      <c r="A537" s="80" t="s">
        <v>142</v>
      </c>
      <c r="B537" s="79" t="s">
        <v>141</v>
      </c>
      <c r="C537" s="66" t="s">
        <v>169</v>
      </c>
      <c r="D537" s="69">
        <v>42881</v>
      </c>
      <c r="E537" s="63">
        <v>110000</v>
      </c>
      <c r="F537" s="64">
        <v>1</v>
      </c>
      <c r="G537" s="63">
        <v>110000</v>
      </c>
    </row>
    <row r="538" spans="1:7" ht="13.5" customHeight="1" x14ac:dyDescent="0.15">
      <c r="A538" s="80" t="s">
        <v>142</v>
      </c>
      <c r="B538" s="79" t="s">
        <v>141</v>
      </c>
      <c r="C538" s="66" t="s">
        <v>169</v>
      </c>
      <c r="D538" s="69">
        <v>42881</v>
      </c>
      <c r="E538" s="63">
        <v>120000</v>
      </c>
      <c r="F538" s="64">
        <v>1</v>
      </c>
      <c r="G538" s="63">
        <v>120000</v>
      </c>
    </row>
    <row r="539" spans="1:7" ht="13.5" customHeight="1" x14ac:dyDescent="0.15">
      <c r="A539" s="80" t="s">
        <v>139</v>
      </c>
      <c r="B539" s="79" t="s">
        <v>136</v>
      </c>
      <c r="C539" s="66" t="s">
        <v>138</v>
      </c>
      <c r="D539" s="69">
        <v>42807</v>
      </c>
      <c r="E539" s="63">
        <v>88000</v>
      </c>
      <c r="F539" s="64">
        <v>10</v>
      </c>
      <c r="G539" s="63">
        <v>880000</v>
      </c>
    </row>
    <row r="540" spans="1:7" ht="13.5" customHeight="1" x14ac:dyDescent="0.15">
      <c r="A540" s="80" t="s">
        <v>139</v>
      </c>
      <c r="B540" s="79" t="s">
        <v>136</v>
      </c>
      <c r="C540" s="66" t="s">
        <v>138</v>
      </c>
      <c r="D540" s="69">
        <v>42807</v>
      </c>
      <c r="E540" s="63">
        <v>90000</v>
      </c>
      <c r="F540" s="64">
        <v>10</v>
      </c>
      <c r="G540" s="63">
        <v>900000</v>
      </c>
    </row>
    <row r="541" spans="1:7" ht="13.5" customHeight="1" x14ac:dyDescent="0.15">
      <c r="A541" s="80" t="s">
        <v>139</v>
      </c>
      <c r="B541" s="79" t="s">
        <v>136</v>
      </c>
      <c r="C541" s="66" t="s">
        <v>138</v>
      </c>
      <c r="D541" s="69">
        <v>42891</v>
      </c>
      <c r="E541" s="63">
        <v>88000</v>
      </c>
      <c r="F541" s="64">
        <v>10</v>
      </c>
      <c r="G541" s="63">
        <v>880000</v>
      </c>
    </row>
    <row r="542" spans="1:7" ht="13.5" customHeight="1" x14ac:dyDescent="0.15">
      <c r="A542" s="80" t="s">
        <v>139</v>
      </c>
      <c r="B542" s="79" t="s">
        <v>136</v>
      </c>
      <c r="C542" s="66" t="s">
        <v>138</v>
      </c>
      <c r="D542" s="69">
        <v>42891</v>
      </c>
      <c r="E542" s="63">
        <v>90000</v>
      </c>
      <c r="F542" s="64">
        <v>10</v>
      </c>
      <c r="G542" s="63">
        <v>900000</v>
      </c>
    </row>
    <row r="543" spans="1:7" ht="13.5" customHeight="1" x14ac:dyDescent="0.15">
      <c r="A543" s="80" t="s">
        <v>145</v>
      </c>
      <c r="B543" s="79" t="s">
        <v>141</v>
      </c>
      <c r="C543" s="66" t="s">
        <v>158</v>
      </c>
      <c r="D543" s="69">
        <v>42901</v>
      </c>
      <c r="E543" s="63">
        <v>2300</v>
      </c>
      <c r="F543" s="64">
        <v>1155</v>
      </c>
      <c r="G543" s="92">
        <v>2656500</v>
      </c>
    </row>
    <row r="544" spans="1:7" ht="13.5" customHeight="1" x14ac:dyDescent="0.15">
      <c r="A544" s="80" t="s">
        <v>145</v>
      </c>
      <c r="B544" s="79" t="s">
        <v>141</v>
      </c>
      <c r="C544" s="66" t="s">
        <v>158</v>
      </c>
      <c r="D544" s="69">
        <v>42901</v>
      </c>
      <c r="E544" s="63">
        <v>2200</v>
      </c>
      <c r="F544" s="64">
        <v>1040</v>
      </c>
      <c r="G544" s="92">
        <v>2288000</v>
      </c>
    </row>
    <row r="545" spans="1:7" ht="13.5" customHeight="1" x14ac:dyDescent="0.15">
      <c r="A545" s="80" t="s">
        <v>145</v>
      </c>
      <c r="B545" s="79" t="s">
        <v>141</v>
      </c>
      <c r="C545" s="66" t="s">
        <v>158</v>
      </c>
      <c r="D545" s="69">
        <v>42901</v>
      </c>
      <c r="E545" s="63">
        <v>2200</v>
      </c>
      <c r="F545" s="64">
        <v>15</v>
      </c>
      <c r="G545" s="92">
        <v>33000</v>
      </c>
    </row>
    <row r="546" spans="1:7" ht="13.5" customHeight="1" x14ac:dyDescent="0.15">
      <c r="A546" s="80" t="s">
        <v>145</v>
      </c>
      <c r="B546" s="79" t="s">
        <v>141</v>
      </c>
      <c r="C546" s="66" t="s">
        <v>158</v>
      </c>
      <c r="D546" s="69">
        <v>42901</v>
      </c>
      <c r="E546" s="63">
        <v>2200</v>
      </c>
      <c r="F546" s="64">
        <v>100</v>
      </c>
      <c r="G546" s="92">
        <v>220000</v>
      </c>
    </row>
    <row r="547" spans="1:7" ht="13.5" customHeight="1" x14ac:dyDescent="0.15">
      <c r="A547" s="80" t="s">
        <v>145</v>
      </c>
      <c r="B547" s="79" t="s">
        <v>141</v>
      </c>
      <c r="C547" s="66" t="s">
        <v>158</v>
      </c>
      <c r="D547" s="69">
        <v>42906</v>
      </c>
      <c r="E547" s="63">
        <v>2300</v>
      </c>
      <c r="F547" s="64">
        <v>925</v>
      </c>
      <c r="G547" s="92">
        <v>2127500</v>
      </c>
    </row>
    <row r="548" spans="1:7" ht="13.5" customHeight="1" x14ac:dyDescent="0.15">
      <c r="A548" s="80" t="s">
        <v>145</v>
      </c>
      <c r="B548" s="79" t="s">
        <v>141</v>
      </c>
      <c r="C548" s="66" t="s">
        <v>158</v>
      </c>
      <c r="D548" s="69">
        <v>42906</v>
      </c>
      <c r="E548" s="63">
        <v>2300</v>
      </c>
      <c r="F548" s="64">
        <v>925</v>
      </c>
      <c r="G548" s="92">
        <v>2127500</v>
      </c>
    </row>
    <row r="549" spans="1:7" ht="13.5" customHeight="1" x14ac:dyDescent="0.15">
      <c r="A549" s="80" t="s">
        <v>145</v>
      </c>
      <c r="B549" s="79" t="s">
        <v>141</v>
      </c>
      <c r="C549" s="66" t="s">
        <v>158</v>
      </c>
      <c r="D549" s="69">
        <v>42906</v>
      </c>
      <c r="E549" s="63">
        <v>2200</v>
      </c>
      <c r="F549" s="64">
        <v>925</v>
      </c>
      <c r="G549" s="92">
        <v>2035000</v>
      </c>
    </row>
    <row r="550" spans="1:7" ht="13.5" customHeight="1" x14ac:dyDescent="0.15">
      <c r="A550" s="80" t="s">
        <v>145</v>
      </c>
      <c r="B550" s="79" t="s">
        <v>141</v>
      </c>
      <c r="C550" s="66" t="s">
        <v>158</v>
      </c>
      <c r="D550" s="69">
        <v>42906</v>
      </c>
      <c r="E550" s="63">
        <v>2200</v>
      </c>
      <c r="F550" s="64">
        <v>925</v>
      </c>
      <c r="G550" s="92">
        <v>2035000</v>
      </c>
    </row>
    <row r="551" spans="1:7" ht="13.5" customHeight="1" x14ac:dyDescent="0.15">
      <c r="A551" s="80" t="s">
        <v>145</v>
      </c>
      <c r="B551" s="79" t="s">
        <v>141</v>
      </c>
      <c r="C551" s="66" t="s">
        <v>158</v>
      </c>
      <c r="D551" s="69">
        <v>42908</v>
      </c>
      <c r="E551" s="63">
        <v>2300</v>
      </c>
      <c r="F551" s="64">
        <v>1155</v>
      </c>
      <c r="G551" s="92">
        <v>2656500</v>
      </c>
    </row>
    <row r="552" spans="1:7" ht="13.5" customHeight="1" x14ac:dyDescent="0.15">
      <c r="A552" s="80" t="s">
        <v>145</v>
      </c>
      <c r="B552" s="79" t="s">
        <v>141</v>
      </c>
      <c r="C552" s="66" t="s">
        <v>158</v>
      </c>
      <c r="D552" s="69">
        <v>42908</v>
      </c>
      <c r="E552" s="63">
        <v>2200</v>
      </c>
      <c r="F552" s="64">
        <v>24</v>
      </c>
      <c r="G552" s="92">
        <v>52800</v>
      </c>
    </row>
    <row r="553" spans="1:7" ht="13.5" customHeight="1" x14ac:dyDescent="0.15">
      <c r="A553" s="80" t="s">
        <v>145</v>
      </c>
      <c r="B553" s="79" t="s">
        <v>141</v>
      </c>
      <c r="C553" s="66" t="s">
        <v>158</v>
      </c>
      <c r="D553" s="69">
        <v>42908</v>
      </c>
      <c r="E553" s="63">
        <v>2200</v>
      </c>
      <c r="F553" s="64">
        <v>930</v>
      </c>
      <c r="G553" s="92">
        <v>2046000</v>
      </c>
    </row>
    <row r="554" spans="1:7" ht="13.5" customHeight="1" x14ac:dyDescent="0.15">
      <c r="A554" s="80" t="s">
        <v>145</v>
      </c>
      <c r="B554" s="79" t="s">
        <v>141</v>
      </c>
      <c r="C554" s="66" t="s">
        <v>158</v>
      </c>
      <c r="D554" s="69">
        <v>42908</v>
      </c>
      <c r="E554" s="63">
        <v>2200</v>
      </c>
      <c r="F554" s="64">
        <v>1</v>
      </c>
      <c r="G554" s="92">
        <v>2200</v>
      </c>
    </row>
    <row r="555" spans="1:7" ht="13.5" customHeight="1" x14ac:dyDescent="0.15">
      <c r="A555" s="80" t="s">
        <v>145</v>
      </c>
      <c r="B555" s="79" t="s">
        <v>141</v>
      </c>
      <c r="C555" s="66" t="s">
        <v>158</v>
      </c>
      <c r="D555" s="69">
        <v>42908</v>
      </c>
      <c r="E555" s="63">
        <v>2200</v>
      </c>
      <c r="F555" s="64">
        <v>200</v>
      </c>
      <c r="G555" s="92">
        <v>440000</v>
      </c>
    </row>
    <row r="556" spans="1:7" ht="13.5" customHeight="1" x14ac:dyDescent="0.15">
      <c r="A556" s="80" t="s">
        <v>145</v>
      </c>
      <c r="B556" s="79" t="s">
        <v>141</v>
      </c>
      <c r="C556" s="66" t="s">
        <v>190</v>
      </c>
      <c r="D556" s="69">
        <v>42905</v>
      </c>
      <c r="E556" s="63">
        <v>320</v>
      </c>
      <c r="F556" s="64">
        <v>1500</v>
      </c>
      <c r="G556" s="92">
        <v>480000</v>
      </c>
    </row>
    <row r="557" spans="1:7" ht="13.5" customHeight="1" x14ac:dyDescent="0.15">
      <c r="A557" s="80" t="s">
        <v>145</v>
      </c>
      <c r="B557" s="79" t="s">
        <v>141</v>
      </c>
      <c r="C557" s="66" t="s">
        <v>190</v>
      </c>
      <c r="D557" s="69">
        <v>42905</v>
      </c>
      <c r="E557" s="63">
        <v>312</v>
      </c>
      <c r="F557" s="64">
        <v>1000</v>
      </c>
      <c r="G557" s="92">
        <v>312000</v>
      </c>
    </row>
    <row r="558" spans="1:7" ht="13.5" customHeight="1" x14ac:dyDescent="0.15">
      <c r="A558" s="80" t="s">
        <v>145</v>
      </c>
      <c r="B558" s="79" t="s">
        <v>141</v>
      </c>
      <c r="C558" s="66" t="s">
        <v>190</v>
      </c>
      <c r="D558" s="69">
        <v>42905</v>
      </c>
      <c r="E558" s="63">
        <v>312</v>
      </c>
      <c r="F558" s="64">
        <v>500</v>
      </c>
      <c r="G558" s="92">
        <v>156000</v>
      </c>
    </row>
    <row r="559" spans="1:7" ht="13.5" customHeight="1" x14ac:dyDescent="0.15">
      <c r="A559" s="80" t="s">
        <v>139</v>
      </c>
      <c r="B559" s="79" t="s">
        <v>136</v>
      </c>
      <c r="C559" s="66" t="s">
        <v>138</v>
      </c>
      <c r="D559" s="69">
        <v>42892</v>
      </c>
      <c r="E559" s="63">
        <v>88000</v>
      </c>
      <c r="F559" s="64">
        <v>10</v>
      </c>
      <c r="G559" s="63">
        <v>880000</v>
      </c>
    </row>
    <row r="560" spans="1:7" ht="13.5" customHeight="1" x14ac:dyDescent="0.15">
      <c r="A560" s="80" t="s">
        <v>139</v>
      </c>
      <c r="B560" s="79" t="s">
        <v>136</v>
      </c>
      <c r="C560" s="66" t="s">
        <v>138</v>
      </c>
      <c r="D560" s="69">
        <v>42892</v>
      </c>
      <c r="E560" s="63">
        <v>90000</v>
      </c>
      <c r="F560" s="64">
        <v>10</v>
      </c>
      <c r="G560" s="63">
        <v>900000</v>
      </c>
    </row>
    <row r="561" spans="1:7" ht="13.5" customHeight="1" x14ac:dyDescent="0.15">
      <c r="A561" s="80" t="s">
        <v>145</v>
      </c>
      <c r="B561" s="79" t="s">
        <v>141</v>
      </c>
      <c r="C561" s="66" t="s">
        <v>191</v>
      </c>
      <c r="D561" s="69">
        <v>42929</v>
      </c>
      <c r="E561" s="63">
        <v>1200</v>
      </c>
      <c r="F561" s="64">
        <v>600</v>
      </c>
      <c r="G561" s="92">
        <v>720000</v>
      </c>
    </row>
    <row r="562" spans="1:7" ht="13.5" customHeight="1" x14ac:dyDescent="0.15">
      <c r="A562" s="80" t="s">
        <v>145</v>
      </c>
      <c r="B562" s="79" t="s">
        <v>141</v>
      </c>
      <c r="C562" s="66" t="s">
        <v>191</v>
      </c>
      <c r="D562" s="69">
        <v>42929</v>
      </c>
      <c r="E562" s="63">
        <v>1150</v>
      </c>
      <c r="F562" s="64">
        <v>600</v>
      </c>
      <c r="G562" s="92">
        <v>690000</v>
      </c>
    </row>
    <row r="563" spans="1:7" ht="13.5" customHeight="1" x14ac:dyDescent="0.15">
      <c r="A563" s="80" t="s">
        <v>139</v>
      </c>
      <c r="B563" s="79" t="s">
        <v>136</v>
      </c>
      <c r="C563" s="66" t="s">
        <v>138</v>
      </c>
      <c r="D563" s="69">
        <v>42916</v>
      </c>
      <c r="E563" s="63">
        <v>95000</v>
      </c>
      <c r="F563" s="64">
        <v>20</v>
      </c>
      <c r="G563" s="63">
        <v>1900000</v>
      </c>
    </row>
    <row r="564" spans="1:7" ht="13.5" customHeight="1" x14ac:dyDescent="0.15">
      <c r="A564" s="80" t="s">
        <v>139</v>
      </c>
      <c r="B564" s="79" t="s">
        <v>136</v>
      </c>
      <c r="C564" s="66" t="s">
        <v>138</v>
      </c>
      <c r="D564" s="69">
        <v>42916</v>
      </c>
      <c r="E564" s="63">
        <v>97000</v>
      </c>
      <c r="F564" s="64">
        <v>20</v>
      </c>
      <c r="G564" s="63">
        <v>1940000</v>
      </c>
    </row>
    <row r="565" spans="1:7" ht="13.5" customHeight="1" x14ac:dyDescent="0.15">
      <c r="A565" s="80" t="s">
        <v>145</v>
      </c>
      <c r="B565" s="79" t="s">
        <v>141</v>
      </c>
      <c r="C565" s="66" t="s">
        <v>158</v>
      </c>
      <c r="D565" s="69">
        <v>42935</v>
      </c>
      <c r="E565" s="63">
        <v>2300</v>
      </c>
      <c r="F565" s="64">
        <v>925</v>
      </c>
      <c r="G565" s="92">
        <v>2127500</v>
      </c>
    </row>
    <row r="566" spans="1:7" ht="13.5" customHeight="1" x14ac:dyDescent="0.15">
      <c r="A566" s="80" t="s">
        <v>145</v>
      </c>
      <c r="B566" s="79" t="s">
        <v>141</v>
      </c>
      <c r="C566" s="66" t="s">
        <v>158</v>
      </c>
      <c r="D566" s="69">
        <v>42935</v>
      </c>
      <c r="E566" s="63">
        <v>2200</v>
      </c>
      <c r="F566" s="64">
        <v>925</v>
      </c>
      <c r="G566" s="92">
        <v>2035000</v>
      </c>
    </row>
    <row r="567" spans="1:7" ht="13.5" customHeight="1" x14ac:dyDescent="0.15">
      <c r="A567" s="80" t="s">
        <v>145</v>
      </c>
      <c r="B567" s="79" t="s">
        <v>141</v>
      </c>
      <c r="C567" s="66" t="s">
        <v>158</v>
      </c>
      <c r="D567" s="69">
        <v>42937</v>
      </c>
      <c r="E567" s="63">
        <v>2300</v>
      </c>
      <c r="F567" s="64">
        <v>925</v>
      </c>
      <c r="G567" s="92">
        <v>2127500</v>
      </c>
    </row>
    <row r="568" spans="1:7" ht="13.5" customHeight="1" x14ac:dyDescent="0.15">
      <c r="A568" s="80" t="s">
        <v>145</v>
      </c>
      <c r="B568" s="79" t="s">
        <v>141</v>
      </c>
      <c r="C568" s="66" t="s">
        <v>158</v>
      </c>
      <c r="D568" s="69">
        <v>42937</v>
      </c>
      <c r="E568" s="63">
        <v>2200</v>
      </c>
      <c r="F568" s="64">
        <v>925</v>
      </c>
      <c r="G568" s="92">
        <v>2035000</v>
      </c>
    </row>
    <row r="569" spans="1:7" ht="13.5" customHeight="1" x14ac:dyDescent="0.15">
      <c r="A569" s="80" t="s">
        <v>139</v>
      </c>
      <c r="B569" s="79" t="s">
        <v>136</v>
      </c>
      <c r="C569" s="66" t="s">
        <v>138</v>
      </c>
      <c r="D569" s="69">
        <v>42926</v>
      </c>
      <c r="E569" s="63">
        <v>95000</v>
      </c>
      <c r="F569" s="64">
        <v>24</v>
      </c>
      <c r="G569" s="63">
        <v>2280000</v>
      </c>
    </row>
    <row r="570" spans="1:7" ht="13.5" customHeight="1" x14ac:dyDescent="0.15">
      <c r="A570" s="80" t="s">
        <v>139</v>
      </c>
      <c r="B570" s="79" t="s">
        <v>136</v>
      </c>
      <c r="C570" s="66" t="s">
        <v>138</v>
      </c>
      <c r="D570" s="69">
        <v>42926</v>
      </c>
      <c r="E570" s="63">
        <v>97000</v>
      </c>
      <c r="F570" s="64">
        <v>24</v>
      </c>
      <c r="G570" s="63">
        <v>2328000</v>
      </c>
    </row>
    <row r="571" spans="1:7" ht="13.5" customHeight="1" x14ac:dyDescent="0.15">
      <c r="A571" s="80" t="s">
        <v>145</v>
      </c>
      <c r="B571" s="79" t="s">
        <v>141</v>
      </c>
      <c r="C571" s="66" t="s">
        <v>158</v>
      </c>
      <c r="D571" s="69">
        <v>42941</v>
      </c>
      <c r="E571" s="63">
        <v>2300</v>
      </c>
      <c r="F571" s="64">
        <v>925</v>
      </c>
      <c r="G571" s="92">
        <v>2127500</v>
      </c>
    </row>
    <row r="572" spans="1:7" ht="13.5" customHeight="1" x14ac:dyDescent="0.15">
      <c r="A572" s="80" t="s">
        <v>145</v>
      </c>
      <c r="B572" s="79" t="s">
        <v>141</v>
      </c>
      <c r="C572" s="66" t="s">
        <v>158</v>
      </c>
      <c r="D572" s="69">
        <v>42941</v>
      </c>
      <c r="E572" s="63">
        <v>2200</v>
      </c>
      <c r="F572" s="64">
        <v>925</v>
      </c>
      <c r="G572" s="92">
        <v>2035000</v>
      </c>
    </row>
    <row r="573" spans="1:7" ht="13.5" customHeight="1" x14ac:dyDescent="0.15">
      <c r="A573" s="80" t="s">
        <v>145</v>
      </c>
      <c r="B573" s="79" t="s">
        <v>141</v>
      </c>
      <c r="C573" s="66" t="s">
        <v>158</v>
      </c>
      <c r="D573" s="69">
        <v>42944</v>
      </c>
      <c r="E573" s="63">
        <v>2300</v>
      </c>
      <c r="F573" s="64">
        <v>925</v>
      </c>
      <c r="G573" s="92">
        <v>2127500</v>
      </c>
    </row>
    <row r="574" spans="1:7" ht="13.5" customHeight="1" x14ac:dyDescent="0.15">
      <c r="A574" s="80" t="s">
        <v>145</v>
      </c>
      <c r="B574" s="79" t="s">
        <v>141</v>
      </c>
      <c r="C574" s="66" t="s">
        <v>158</v>
      </c>
      <c r="D574" s="69">
        <v>42944</v>
      </c>
      <c r="E574" s="63">
        <v>2200</v>
      </c>
      <c r="F574" s="64">
        <v>925</v>
      </c>
      <c r="G574" s="92">
        <v>2035000</v>
      </c>
    </row>
    <row r="575" spans="1:7" ht="13.5" customHeight="1" x14ac:dyDescent="0.15">
      <c r="A575" s="80" t="s">
        <v>145</v>
      </c>
      <c r="B575" s="79" t="s">
        <v>141</v>
      </c>
      <c r="C575" s="66" t="s">
        <v>158</v>
      </c>
      <c r="D575" s="69">
        <v>42949</v>
      </c>
      <c r="E575" s="63">
        <v>2300</v>
      </c>
      <c r="F575" s="64">
        <v>2310</v>
      </c>
      <c r="G575" s="92">
        <v>5313000</v>
      </c>
    </row>
    <row r="576" spans="1:7" ht="13.5" customHeight="1" x14ac:dyDescent="0.15">
      <c r="A576" s="80" t="s">
        <v>145</v>
      </c>
      <c r="B576" s="79" t="s">
        <v>141</v>
      </c>
      <c r="C576" s="66" t="s">
        <v>158</v>
      </c>
      <c r="D576" s="69">
        <v>42949</v>
      </c>
      <c r="E576" s="63">
        <v>2200</v>
      </c>
      <c r="F576" s="64">
        <v>230</v>
      </c>
      <c r="G576" s="92">
        <v>506000</v>
      </c>
    </row>
    <row r="577" spans="1:7" ht="13.5" customHeight="1" x14ac:dyDescent="0.15">
      <c r="A577" s="80" t="s">
        <v>145</v>
      </c>
      <c r="B577" s="79" t="s">
        <v>141</v>
      </c>
      <c r="C577" s="66" t="s">
        <v>158</v>
      </c>
      <c r="D577" s="69">
        <v>42949</v>
      </c>
      <c r="E577" s="63">
        <v>2200</v>
      </c>
      <c r="F577" s="64">
        <v>925</v>
      </c>
      <c r="G577" s="92">
        <v>2035000</v>
      </c>
    </row>
    <row r="578" spans="1:7" ht="13.5" customHeight="1" x14ac:dyDescent="0.15">
      <c r="A578" s="80" t="s">
        <v>145</v>
      </c>
      <c r="B578" s="79" t="s">
        <v>141</v>
      </c>
      <c r="C578" s="66" t="s">
        <v>158</v>
      </c>
      <c r="D578" s="69">
        <v>42949</v>
      </c>
      <c r="E578" s="63">
        <v>2200</v>
      </c>
      <c r="F578" s="64">
        <v>1155</v>
      </c>
      <c r="G578" s="92">
        <v>2541000</v>
      </c>
    </row>
    <row r="579" spans="1:7" ht="13.5" customHeight="1" x14ac:dyDescent="0.15">
      <c r="A579" s="80" t="s">
        <v>139</v>
      </c>
      <c r="B579" s="79" t="s">
        <v>136</v>
      </c>
      <c r="C579" s="66" t="s">
        <v>186</v>
      </c>
      <c r="D579" s="69">
        <v>42951</v>
      </c>
      <c r="E579" s="63">
        <v>312</v>
      </c>
      <c r="F579" s="64">
        <v>17540</v>
      </c>
      <c r="G579" s="63">
        <v>5472480</v>
      </c>
    </row>
    <row r="580" spans="1:7" ht="13.5" customHeight="1" x14ac:dyDescent="0.15">
      <c r="A580" s="80" t="s">
        <v>139</v>
      </c>
      <c r="B580" s="79" t="s">
        <v>136</v>
      </c>
      <c r="C580" s="66" t="s">
        <v>186</v>
      </c>
      <c r="D580" s="69">
        <v>42951</v>
      </c>
      <c r="E580" s="63">
        <v>320</v>
      </c>
      <c r="F580" s="64">
        <v>17540</v>
      </c>
      <c r="G580" s="63">
        <v>5612800</v>
      </c>
    </row>
    <row r="581" spans="1:7" ht="13.5" customHeight="1" x14ac:dyDescent="0.15">
      <c r="A581" s="80" t="s">
        <v>145</v>
      </c>
      <c r="B581" s="79" t="s">
        <v>141</v>
      </c>
      <c r="C581" s="66" t="s">
        <v>158</v>
      </c>
      <c r="D581" s="69">
        <v>42955</v>
      </c>
      <c r="E581" s="63">
        <v>2300</v>
      </c>
      <c r="F581" s="64">
        <v>2</v>
      </c>
      <c r="G581" s="92">
        <v>4600</v>
      </c>
    </row>
    <row r="582" spans="1:7" ht="13.5" customHeight="1" x14ac:dyDescent="0.15">
      <c r="A582" s="80" t="s">
        <v>145</v>
      </c>
      <c r="B582" s="79" t="s">
        <v>141</v>
      </c>
      <c r="C582" s="66" t="s">
        <v>158</v>
      </c>
      <c r="D582" s="69">
        <v>42955</v>
      </c>
      <c r="E582" s="63">
        <v>2200</v>
      </c>
      <c r="F582" s="64">
        <v>2</v>
      </c>
      <c r="G582" s="92">
        <v>4400</v>
      </c>
    </row>
    <row r="583" spans="1:7" ht="13.5" customHeight="1" x14ac:dyDescent="0.15">
      <c r="A583" s="80" t="s">
        <v>139</v>
      </c>
      <c r="B583" s="79" t="s">
        <v>136</v>
      </c>
      <c r="C583" s="66" t="s">
        <v>164</v>
      </c>
      <c r="D583" s="69">
        <v>42956</v>
      </c>
      <c r="E583" s="63">
        <v>1200</v>
      </c>
      <c r="F583" s="64">
        <v>500</v>
      </c>
      <c r="G583" s="63">
        <v>600000</v>
      </c>
    </row>
    <row r="584" spans="1:7" ht="13.5" customHeight="1" x14ac:dyDescent="0.15">
      <c r="A584" s="80" t="s">
        <v>139</v>
      </c>
      <c r="B584" s="79" t="s">
        <v>136</v>
      </c>
      <c r="C584" s="66" t="s">
        <v>164</v>
      </c>
      <c r="D584" s="69">
        <v>42956</v>
      </c>
      <c r="E584" s="63">
        <v>1230</v>
      </c>
      <c r="F584" s="64">
        <v>100</v>
      </c>
      <c r="G584" s="63">
        <v>123000</v>
      </c>
    </row>
    <row r="585" spans="1:7" ht="13.5" customHeight="1" x14ac:dyDescent="0.15">
      <c r="A585" s="80" t="s">
        <v>139</v>
      </c>
      <c r="B585" s="79" t="s">
        <v>136</v>
      </c>
      <c r="C585" s="66" t="s">
        <v>164</v>
      </c>
      <c r="D585" s="69">
        <v>42956</v>
      </c>
      <c r="E585" s="63">
        <v>1230</v>
      </c>
      <c r="F585" s="64">
        <v>400</v>
      </c>
      <c r="G585" s="63">
        <v>492000</v>
      </c>
    </row>
    <row r="586" spans="1:7" ht="13.5" customHeight="1" x14ac:dyDescent="0.15">
      <c r="A586" s="80" t="s">
        <v>139</v>
      </c>
      <c r="B586" s="79" t="s">
        <v>136</v>
      </c>
      <c r="C586" s="66" t="s">
        <v>138</v>
      </c>
      <c r="D586" s="69">
        <v>42937</v>
      </c>
      <c r="E586" s="63">
        <v>95000</v>
      </c>
      <c r="F586" s="64">
        <v>10</v>
      </c>
      <c r="G586" s="63">
        <v>950000</v>
      </c>
    </row>
    <row r="587" spans="1:7" ht="13.5" customHeight="1" x14ac:dyDescent="0.15">
      <c r="A587" s="80" t="s">
        <v>139</v>
      </c>
      <c r="B587" s="79" t="s">
        <v>136</v>
      </c>
      <c r="C587" s="66" t="s">
        <v>138</v>
      </c>
      <c r="D587" s="69">
        <v>42937</v>
      </c>
      <c r="E587" s="63">
        <v>97000</v>
      </c>
      <c r="F587" s="64">
        <v>10</v>
      </c>
      <c r="G587" s="63">
        <v>970000</v>
      </c>
    </row>
    <row r="588" spans="1:7" ht="13.5" customHeight="1" x14ac:dyDescent="0.15">
      <c r="A588" s="80" t="s">
        <v>142</v>
      </c>
      <c r="B588" s="79" t="s">
        <v>141</v>
      </c>
      <c r="C588" s="66" t="s">
        <v>167</v>
      </c>
      <c r="D588" s="69">
        <v>42956</v>
      </c>
      <c r="E588" s="63">
        <v>110</v>
      </c>
      <c r="F588" s="64">
        <v>2000</v>
      </c>
      <c r="G588" s="63">
        <v>220000</v>
      </c>
    </row>
    <row r="589" spans="1:7" ht="13.5" customHeight="1" x14ac:dyDescent="0.15">
      <c r="A589" s="80" t="s">
        <v>142</v>
      </c>
      <c r="B589" s="79" t="s">
        <v>141</v>
      </c>
      <c r="C589" s="66" t="s">
        <v>167</v>
      </c>
      <c r="D589" s="69">
        <v>42956</v>
      </c>
      <c r="E589" s="63">
        <v>116</v>
      </c>
      <c r="F589" s="64">
        <v>2000</v>
      </c>
      <c r="G589" s="63">
        <v>232000</v>
      </c>
    </row>
    <row r="590" spans="1:7" ht="13.5" customHeight="1" x14ac:dyDescent="0.15">
      <c r="A590" s="80" t="s">
        <v>145</v>
      </c>
      <c r="B590" s="79" t="s">
        <v>141</v>
      </c>
      <c r="C590" s="66" t="s">
        <v>158</v>
      </c>
      <c r="D590" s="69">
        <v>42963</v>
      </c>
      <c r="E590" s="63">
        <v>2300</v>
      </c>
      <c r="F590" s="64">
        <v>1155</v>
      </c>
      <c r="G590" s="92">
        <v>2656500</v>
      </c>
    </row>
    <row r="591" spans="1:7" ht="13.5" customHeight="1" x14ac:dyDescent="0.15">
      <c r="A591" s="80" t="s">
        <v>145</v>
      </c>
      <c r="B591" s="79" t="s">
        <v>141</v>
      </c>
      <c r="C591" s="66" t="s">
        <v>158</v>
      </c>
      <c r="D591" s="69">
        <v>42963</v>
      </c>
      <c r="E591" s="63">
        <v>2200</v>
      </c>
      <c r="F591" s="64">
        <v>1155</v>
      </c>
      <c r="G591" s="92">
        <v>2541000</v>
      </c>
    </row>
    <row r="592" spans="1:7" ht="13.5" customHeight="1" x14ac:dyDescent="0.15">
      <c r="A592" s="80" t="s">
        <v>145</v>
      </c>
      <c r="B592" s="79" t="s">
        <v>141</v>
      </c>
      <c r="C592" s="66" t="s">
        <v>158</v>
      </c>
      <c r="D592" s="69">
        <v>42963</v>
      </c>
      <c r="E592" s="63">
        <v>2300</v>
      </c>
      <c r="F592" s="64">
        <v>925</v>
      </c>
      <c r="G592" s="92">
        <v>2127500</v>
      </c>
    </row>
    <row r="593" spans="1:7" ht="13.5" customHeight="1" x14ac:dyDescent="0.15">
      <c r="A593" s="80" t="s">
        <v>145</v>
      </c>
      <c r="B593" s="79" t="s">
        <v>141</v>
      </c>
      <c r="C593" s="66" t="s">
        <v>158</v>
      </c>
      <c r="D593" s="69">
        <v>42963</v>
      </c>
      <c r="E593" s="63">
        <v>2200</v>
      </c>
      <c r="F593" s="64">
        <v>925</v>
      </c>
      <c r="G593" s="92">
        <v>2035000</v>
      </c>
    </row>
    <row r="594" spans="1:7" ht="13.5" customHeight="1" x14ac:dyDescent="0.15">
      <c r="A594" s="80" t="s">
        <v>139</v>
      </c>
      <c r="B594" s="79" t="s">
        <v>136</v>
      </c>
      <c r="C594" s="66" t="s">
        <v>186</v>
      </c>
      <c r="D594" s="69">
        <v>42962</v>
      </c>
      <c r="E594" s="63">
        <v>312</v>
      </c>
      <c r="F594" s="64">
        <v>534</v>
      </c>
      <c r="G594" s="63">
        <v>166608</v>
      </c>
    </row>
    <row r="595" spans="1:7" ht="13.5" customHeight="1" x14ac:dyDescent="0.15">
      <c r="A595" s="80" t="s">
        <v>139</v>
      </c>
      <c r="B595" s="79" t="s">
        <v>136</v>
      </c>
      <c r="C595" s="66" t="s">
        <v>186</v>
      </c>
      <c r="D595" s="69">
        <v>42962</v>
      </c>
      <c r="E595" s="63">
        <v>312</v>
      </c>
      <c r="F595" s="64">
        <v>142</v>
      </c>
      <c r="G595" s="63">
        <v>44304</v>
      </c>
    </row>
    <row r="596" spans="1:7" ht="13.5" customHeight="1" x14ac:dyDescent="0.15">
      <c r="A596" s="80" t="s">
        <v>139</v>
      </c>
      <c r="B596" s="79" t="s">
        <v>136</v>
      </c>
      <c r="C596" s="66" t="s">
        <v>186</v>
      </c>
      <c r="D596" s="69">
        <v>42962</v>
      </c>
      <c r="E596" s="63">
        <v>312</v>
      </c>
      <c r="F596" s="64">
        <v>90</v>
      </c>
      <c r="G596" s="63">
        <v>28080</v>
      </c>
    </row>
    <row r="597" spans="1:7" ht="13.5" customHeight="1" x14ac:dyDescent="0.15">
      <c r="A597" s="80" t="s">
        <v>139</v>
      </c>
      <c r="B597" s="79" t="s">
        <v>136</v>
      </c>
      <c r="C597" s="66" t="s">
        <v>186</v>
      </c>
      <c r="D597" s="69">
        <v>42962</v>
      </c>
      <c r="E597" s="63">
        <v>312</v>
      </c>
      <c r="F597" s="64">
        <v>8234</v>
      </c>
      <c r="G597" s="63">
        <v>2569008</v>
      </c>
    </row>
    <row r="598" spans="1:7" ht="13.5" customHeight="1" x14ac:dyDescent="0.15">
      <c r="A598" s="80" t="s">
        <v>139</v>
      </c>
      <c r="B598" s="79" t="s">
        <v>136</v>
      </c>
      <c r="C598" s="66" t="s">
        <v>186</v>
      </c>
      <c r="D598" s="69">
        <v>42962</v>
      </c>
      <c r="E598" s="63">
        <v>312</v>
      </c>
      <c r="F598" s="64">
        <v>1000</v>
      </c>
      <c r="G598" s="63">
        <v>312000</v>
      </c>
    </row>
    <row r="599" spans="1:7" ht="13.5" customHeight="1" x14ac:dyDescent="0.15">
      <c r="A599" s="80" t="s">
        <v>139</v>
      </c>
      <c r="B599" s="79" t="s">
        <v>136</v>
      </c>
      <c r="C599" s="66" t="s">
        <v>186</v>
      </c>
      <c r="D599" s="69">
        <v>42962</v>
      </c>
      <c r="E599" s="63">
        <v>320</v>
      </c>
      <c r="F599" s="64">
        <v>10000</v>
      </c>
      <c r="G599" s="63">
        <v>3200000</v>
      </c>
    </row>
    <row r="600" spans="1:7" ht="13.5" customHeight="1" x14ac:dyDescent="0.15">
      <c r="A600" s="80" t="s">
        <v>139</v>
      </c>
      <c r="B600" s="79" t="s">
        <v>136</v>
      </c>
      <c r="C600" s="66" t="s">
        <v>138</v>
      </c>
      <c r="D600" s="69">
        <v>42957</v>
      </c>
      <c r="E600" s="63">
        <v>95000</v>
      </c>
      <c r="F600" s="64">
        <v>20</v>
      </c>
      <c r="G600" s="63">
        <v>1900000</v>
      </c>
    </row>
    <row r="601" spans="1:7" ht="13.5" customHeight="1" x14ac:dyDescent="0.15">
      <c r="A601" s="80" t="s">
        <v>139</v>
      </c>
      <c r="B601" s="79" t="s">
        <v>136</v>
      </c>
      <c r="C601" s="66" t="s">
        <v>138</v>
      </c>
      <c r="D601" s="69">
        <v>42957</v>
      </c>
      <c r="E601" s="63">
        <v>97000</v>
      </c>
      <c r="F601" s="64">
        <v>20</v>
      </c>
      <c r="G601" s="63">
        <v>1940000</v>
      </c>
    </row>
    <row r="602" spans="1:7" ht="13.5" customHeight="1" x14ac:dyDescent="0.15">
      <c r="A602" s="80" t="s">
        <v>145</v>
      </c>
      <c r="B602" s="79" t="s">
        <v>141</v>
      </c>
      <c r="C602" s="66" t="s">
        <v>158</v>
      </c>
      <c r="D602" s="69">
        <v>42969</v>
      </c>
      <c r="E602" s="63">
        <v>2300</v>
      </c>
      <c r="F602" s="64">
        <v>925</v>
      </c>
      <c r="G602" s="92">
        <v>2127500</v>
      </c>
    </row>
    <row r="603" spans="1:7" ht="13.5" customHeight="1" x14ac:dyDescent="0.15">
      <c r="A603" s="80" t="s">
        <v>145</v>
      </c>
      <c r="B603" s="79" t="s">
        <v>141</v>
      </c>
      <c r="C603" s="66" t="s">
        <v>158</v>
      </c>
      <c r="D603" s="69">
        <v>42969</v>
      </c>
      <c r="E603" s="63">
        <v>2200</v>
      </c>
      <c r="F603" s="64">
        <v>23</v>
      </c>
      <c r="G603" s="92">
        <v>50600</v>
      </c>
    </row>
    <row r="604" spans="1:7" ht="13.5" customHeight="1" x14ac:dyDescent="0.15">
      <c r="A604" s="80" t="s">
        <v>145</v>
      </c>
      <c r="B604" s="79" t="s">
        <v>141</v>
      </c>
      <c r="C604" s="66" t="s">
        <v>158</v>
      </c>
      <c r="D604" s="69">
        <v>42969</v>
      </c>
      <c r="E604" s="63">
        <v>2200</v>
      </c>
      <c r="F604" s="64">
        <v>1</v>
      </c>
      <c r="G604" s="92">
        <v>2200</v>
      </c>
    </row>
    <row r="605" spans="1:7" ht="13.5" customHeight="1" x14ac:dyDescent="0.15">
      <c r="A605" s="80" t="s">
        <v>145</v>
      </c>
      <c r="B605" s="79" t="s">
        <v>141</v>
      </c>
      <c r="C605" s="66" t="s">
        <v>158</v>
      </c>
      <c r="D605" s="69">
        <v>42969</v>
      </c>
      <c r="E605" s="63">
        <v>2200</v>
      </c>
      <c r="F605" s="64">
        <v>900</v>
      </c>
      <c r="G605" s="92">
        <v>1980000</v>
      </c>
    </row>
    <row r="606" spans="1:7" ht="13.5" customHeight="1" x14ac:dyDescent="0.15">
      <c r="A606" s="80" t="s">
        <v>145</v>
      </c>
      <c r="B606" s="79" t="s">
        <v>141</v>
      </c>
      <c r="C606" s="66" t="s">
        <v>158</v>
      </c>
      <c r="D606" s="69">
        <v>42969</v>
      </c>
      <c r="E606" s="63">
        <v>2200</v>
      </c>
      <c r="F606" s="64">
        <v>1</v>
      </c>
      <c r="G606" s="92">
        <v>2200</v>
      </c>
    </row>
    <row r="607" spans="1:7" ht="13.5" customHeight="1" x14ac:dyDescent="0.15">
      <c r="A607" s="80" t="s">
        <v>145</v>
      </c>
      <c r="B607" s="79" t="s">
        <v>141</v>
      </c>
      <c r="C607" s="66" t="s">
        <v>158</v>
      </c>
      <c r="D607" s="69">
        <v>42970</v>
      </c>
      <c r="E607" s="63">
        <v>2300</v>
      </c>
      <c r="F607" s="64">
        <v>925</v>
      </c>
      <c r="G607" s="92">
        <v>2127500</v>
      </c>
    </row>
    <row r="608" spans="1:7" ht="13.5" customHeight="1" x14ac:dyDescent="0.15">
      <c r="A608" s="80" t="s">
        <v>145</v>
      </c>
      <c r="B608" s="79" t="s">
        <v>141</v>
      </c>
      <c r="C608" s="66" t="s">
        <v>158</v>
      </c>
      <c r="D608" s="69">
        <v>42970</v>
      </c>
      <c r="E608" s="63">
        <v>2200</v>
      </c>
      <c r="F608" s="64">
        <v>925</v>
      </c>
      <c r="G608" s="92">
        <v>2035000</v>
      </c>
    </row>
    <row r="609" spans="1:7" ht="13.5" customHeight="1" x14ac:dyDescent="0.15">
      <c r="A609" s="80" t="s">
        <v>139</v>
      </c>
      <c r="B609" s="79" t="s">
        <v>136</v>
      </c>
      <c r="C609" s="66" t="s">
        <v>186</v>
      </c>
      <c r="D609" s="69">
        <v>42970</v>
      </c>
      <c r="E609" s="63">
        <v>312</v>
      </c>
      <c r="F609" s="64">
        <v>428</v>
      </c>
      <c r="G609" s="63">
        <v>133536</v>
      </c>
    </row>
    <row r="610" spans="1:7" ht="13.5" customHeight="1" x14ac:dyDescent="0.15">
      <c r="A610" s="80" t="s">
        <v>139</v>
      </c>
      <c r="B610" s="79" t="s">
        <v>136</v>
      </c>
      <c r="C610" s="66" t="s">
        <v>186</v>
      </c>
      <c r="D610" s="69">
        <v>42970</v>
      </c>
      <c r="E610" s="63">
        <v>320</v>
      </c>
      <c r="F610" s="64">
        <v>428</v>
      </c>
      <c r="G610" s="63">
        <v>136960</v>
      </c>
    </row>
    <row r="611" spans="1:7" ht="13.5" customHeight="1" x14ac:dyDescent="0.15">
      <c r="A611" s="80" t="s">
        <v>139</v>
      </c>
      <c r="B611" s="79" t="s">
        <v>136</v>
      </c>
      <c r="C611" s="66" t="s">
        <v>186</v>
      </c>
      <c r="D611" s="69">
        <v>42971</v>
      </c>
      <c r="E611" s="63">
        <v>312</v>
      </c>
      <c r="F611" s="64">
        <v>79</v>
      </c>
      <c r="G611" s="63">
        <v>24648</v>
      </c>
    </row>
    <row r="612" spans="1:7" ht="13.5" customHeight="1" x14ac:dyDescent="0.15">
      <c r="A612" s="80" t="s">
        <v>139</v>
      </c>
      <c r="B612" s="79" t="s">
        <v>136</v>
      </c>
      <c r="C612" s="66" t="s">
        <v>186</v>
      </c>
      <c r="D612" s="69">
        <v>42971</v>
      </c>
      <c r="E612" s="63">
        <v>320</v>
      </c>
      <c r="F612" s="64">
        <v>79</v>
      </c>
      <c r="G612" s="63">
        <v>25280</v>
      </c>
    </row>
    <row r="613" spans="1:7" ht="13.5" customHeight="1" x14ac:dyDescent="0.15">
      <c r="A613" s="80" t="s">
        <v>139</v>
      </c>
      <c r="B613" s="79" t="s">
        <v>136</v>
      </c>
      <c r="C613" s="66" t="s">
        <v>164</v>
      </c>
      <c r="D613" s="69">
        <v>42970</v>
      </c>
      <c r="E613" s="63">
        <v>1200</v>
      </c>
      <c r="F613" s="64">
        <v>10</v>
      </c>
      <c r="G613" s="63">
        <v>12000</v>
      </c>
    </row>
    <row r="614" spans="1:7" ht="13.5" customHeight="1" x14ac:dyDescent="0.15">
      <c r="A614" s="80" t="s">
        <v>139</v>
      </c>
      <c r="B614" s="79" t="s">
        <v>136</v>
      </c>
      <c r="C614" s="66" t="s">
        <v>164</v>
      </c>
      <c r="D614" s="69">
        <v>42970</v>
      </c>
      <c r="E614" s="63">
        <v>1230</v>
      </c>
      <c r="F614" s="64">
        <v>10</v>
      </c>
      <c r="G614" s="63">
        <v>12300</v>
      </c>
    </row>
    <row r="615" spans="1:7" ht="13.5" customHeight="1" x14ac:dyDescent="0.15">
      <c r="A615" s="80" t="s">
        <v>139</v>
      </c>
      <c r="B615" s="79" t="s">
        <v>136</v>
      </c>
      <c r="C615" s="66" t="s">
        <v>138</v>
      </c>
      <c r="D615" s="69">
        <v>42965</v>
      </c>
      <c r="E615" s="63">
        <v>95000</v>
      </c>
      <c r="F615" s="64">
        <v>100</v>
      </c>
      <c r="G615" s="63">
        <v>9500000</v>
      </c>
    </row>
    <row r="616" spans="1:7" ht="13.5" customHeight="1" x14ac:dyDescent="0.15">
      <c r="A616" s="80" t="s">
        <v>139</v>
      </c>
      <c r="B616" s="79" t="s">
        <v>136</v>
      </c>
      <c r="C616" s="66" t="s">
        <v>138</v>
      </c>
      <c r="D616" s="69">
        <v>42965</v>
      </c>
      <c r="E616" s="63">
        <v>97000</v>
      </c>
      <c r="F616" s="64">
        <v>100</v>
      </c>
      <c r="G616" s="63">
        <v>9700000</v>
      </c>
    </row>
    <row r="617" spans="1:7" ht="13.5" customHeight="1" x14ac:dyDescent="0.15">
      <c r="A617" s="80" t="s">
        <v>139</v>
      </c>
      <c r="B617" s="79" t="s">
        <v>136</v>
      </c>
      <c r="C617" s="66" t="s">
        <v>138</v>
      </c>
      <c r="D617" s="69">
        <v>42969</v>
      </c>
      <c r="E617" s="63">
        <v>95000</v>
      </c>
      <c r="F617" s="64">
        <v>15</v>
      </c>
      <c r="G617" s="63">
        <v>1425000</v>
      </c>
    </row>
    <row r="618" spans="1:7" ht="13.5" customHeight="1" x14ac:dyDescent="0.15">
      <c r="A618" s="80" t="s">
        <v>139</v>
      </c>
      <c r="B618" s="79" t="s">
        <v>136</v>
      </c>
      <c r="C618" s="66" t="s">
        <v>138</v>
      </c>
      <c r="D618" s="69">
        <v>42969</v>
      </c>
      <c r="E618" s="63">
        <v>97000</v>
      </c>
      <c r="F618" s="64">
        <v>15</v>
      </c>
      <c r="G618" s="63">
        <v>1455000</v>
      </c>
    </row>
    <row r="619" spans="1:7" ht="13.5" customHeight="1" x14ac:dyDescent="0.15">
      <c r="A619" s="80" t="s">
        <v>139</v>
      </c>
      <c r="B619" s="79" t="s">
        <v>136</v>
      </c>
      <c r="C619" s="66" t="s">
        <v>138</v>
      </c>
      <c r="D619" s="69">
        <v>42970</v>
      </c>
      <c r="E619" s="63">
        <v>95000</v>
      </c>
      <c r="F619" s="64">
        <v>1</v>
      </c>
      <c r="G619" s="63">
        <v>95000</v>
      </c>
    </row>
    <row r="620" spans="1:7" ht="13.5" customHeight="1" x14ac:dyDescent="0.15">
      <c r="A620" s="80" t="s">
        <v>139</v>
      </c>
      <c r="B620" s="79" t="s">
        <v>136</v>
      </c>
      <c r="C620" s="66" t="s">
        <v>138</v>
      </c>
      <c r="D620" s="69">
        <v>42970</v>
      </c>
      <c r="E620" s="63">
        <v>97000</v>
      </c>
      <c r="F620" s="64">
        <v>1</v>
      </c>
      <c r="G620" s="63">
        <v>97000</v>
      </c>
    </row>
    <row r="621" spans="1:7" ht="13.5" customHeight="1" x14ac:dyDescent="0.15">
      <c r="A621" s="80" t="s">
        <v>142</v>
      </c>
      <c r="B621" s="79" t="s">
        <v>141</v>
      </c>
      <c r="C621" s="66" t="s">
        <v>167</v>
      </c>
      <c r="D621" s="69">
        <v>42970</v>
      </c>
      <c r="E621" s="63">
        <v>104</v>
      </c>
      <c r="F621" s="64">
        <v>5000</v>
      </c>
      <c r="G621" s="63">
        <v>520000</v>
      </c>
    </row>
    <row r="622" spans="1:7" ht="13.5" customHeight="1" x14ac:dyDescent="0.15">
      <c r="A622" s="80" t="s">
        <v>142</v>
      </c>
      <c r="B622" s="79" t="s">
        <v>141</v>
      </c>
      <c r="C622" s="66" t="s">
        <v>167</v>
      </c>
      <c r="D622" s="69">
        <v>42970</v>
      </c>
      <c r="E622" s="63">
        <v>110</v>
      </c>
      <c r="F622" s="64">
        <v>5000</v>
      </c>
      <c r="G622" s="63">
        <v>550000</v>
      </c>
    </row>
    <row r="623" spans="1:7" ht="13.5" customHeight="1" x14ac:dyDescent="0.15">
      <c r="A623" s="80" t="s">
        <v>145</v>
      </c>
      <c r="B623" s="79" t="s">
        <v>141</v>
      </c>
      <c r="C623" s="66" t="s">
        <v>158</v>
      </c>
      <c r="D623" s="69">
        <v>42975</v>
      </c>
      <c r="E623" s="63">
        <v>2300</v>
      </c>
      <c r="F623" s="64">
        <v>925</v>
      </c>
      <c r="G623" s="92">
        <v>2127500</v>
      </c>
    </row>
    <row r="624" spans="1:7" ht="13.5" customHeight="1" x14ac:dyDescent="0.15">
      <c r="A624" s="80" t="s">
        <v>145</v>
      </c>
      <c r="B624" s="79" t="s">
        <v>141</v>
      </c>
      <c r="C624" s="66" t="s">
        <v>158</v>
      </c>
      <c r="D624" s="69">
        <v>42975</v>
      </c>
      <c r="E624" s="63">
        <v>2200</v>
      </c>
      <c r="F624" s="64">
        <v>925</v>
      </c>
      <c r="G624" s="92">
        <v>2035000</v>
      </c>
    </row>
    <row r="625" spans="1:7" ht="13.5" customHeight="1" x14ac:dyDescent="0.15">
      <c r="A625" s="80" t="s">
        <v>145</v>
      </c>
      <c r="B625" s="79" t="s">
        <v>141</v>
      </c>
      <c r="C625" s="66" t="s">
        <v>158</v>
      </c>
      <c r="D625" s="69">
        <v>42977</v>
      </c>
      <c r="E625" s="63">
        <v>2300</v>
      </c>
      <c r="F625" s="64">
        <v>1155</v>
      </c>
      <c r="G625" s="92">
        <v>2656500</v>
      </c>
    </row>
    <row r="626" spans="1:7" ht="13.5" customHeight="1" x14ac:dyDescent="0.15">
      <c r="A626" s="80" t="s">
        <v>145</v>
      </c>
      <c r="B626" s="79" t="s">
        <v>141</v>
      </c>
      <c r="C626" s="66" t="s">
        <v>158</v>
      </c>
      <c r="D626" s="69">
        <v>42977</v>
      </c>
      <c r="E626" s="63">
        <v>2200</v>
      </c>
      <c r="F626" s="64">
        <v>925</v>
      </c>
      <c r="G626" s="92">
        <v>2035000</v>
      </c>
    </row>
    <row r="627" spans="1:7" ht="13.5" customHeight="1" x14ac:dyDescent="0.15">
      <c r="A627" s="80" t="s">
        <v>145</v>
      </c>
      <c r="B627" s="79" t="s">
        <v>141</v>
      </c>
      <c r="C627" s="66" t="s">
        <v>158</v>
      </c>
      <c r="D627" s="69">
        <v>42977</v>
      </c>
      <c r="E627" s="63">
        <v>2200</v>
      </c>
      <c r="F627" s="64">
        <v>200</v>
      </c>
      <c r="G627" s="92">
        <v>440000</v>
      </c>
    </row>
    <row r="628" spans="1:7" ht="13.5" customHeight="1" x14ac:dyDescent="0.15">
      <c r="A628" s="80" t="s">
        <v>145</v>
      </c>
      <c r="B628" s="79" t="s">
        <v>141</v>
      </c>
      <c r="C628" s="66" t="s">
        <v>158</v>
      </c>
      <c r="D628" s="69">
        <v>42977</v>
      </c>
      <c r="E628" s="63">
        <v>2200</v>
      </c>
      <c r="F628" s="64">
        <v>30</v>
      </c>
      <c r="G628" s="92">
        <v>66000</v>
      </c>
    </row>
    <row r="629" spans="1:7" ht="13.5" customHeight="1" x14ac:dyDescent="0.15">
      <c r="A629" s="80" t="s">
        <v>145</v>
      </c>
      <c r="B629" s="79" t="s">
        <v>141</v>
      </c>
      <c r="C629" s="66" t="s">
        <v>158</v>
      </c>
      <c r="D629" s="69">
        <v>42978</v>
      </c>
      <c r="E629" s="63">
        <v>2300</v>
      </c>
      <c r="F629" s="64">
        <v>925</v>
      </c>
      <c r="G629" s="92">
        <v>2127500</v>
      </c>
    </row>
    <row r="630" spans="1:7" ht="13.5" customHeight="1" x14ac:dyDescent="0.15">
      <c r="A630" s="80" t="s">
        <v>145</v>
      </c>
      <c r="B630" s="79" t="s">
        <v>141</v>
      </c>
      <c r="C630" s="66" t="s">
        <v>158</v>
      </c>
      <c r="D630" s="69">
        <v>42978</v>
      </c>
      <c r="E630" s="63">
        <v>2200</v>
      </c>
      <c r="F630" s="64">
        <v>925</v>
      </c>
      <c r="G630" s="92">
        <v>2035000</v>
      </c>
    </row>
    <row r="631" spans="1:7" ht="13.5" customHeight="1" x14ac:dyDescent="0.15">
      <c r="A631" s="80" t="s">
        <v>145</v>
      </c>
      <c r="B631" s="79" t="s">
        <v>141</v>
      </c>
      <c r="C631" s="66" t="s">
        <v>172</v>
      </c>
      <c r="D631" s="69">
        <v>42977</v>
      </c>
      <c r="E631" s="63">
        <v>515</v>
      </c>
      <c r="F631" s="64">
        <v>600</v>
      </c>
      <c r="G631" s="92">
        <v>309000</v>
      </c>
    </row>
    <row r="632" spans="1:7" ht="13.5" customHeight="1" x14ac:dyDescent="0.15">
      <c r="A632" s="80" t="s">
        <v>145</v>
      </c>
      <c r="B632" s="79" t="s">
        <v>141</v>
      </c>
      <c r="C632" s="66" t="s">
        <v>172</v>
      </c>
      <c r="D632" s="69">
        <v>42977</v>
      </c>
      <c r="E632" s="63">
        <v>485</v>
      </c>
      <c r="F632" s="64">
        <v>600</v>
      </c>
      <c r="G632" s="92">
        <v>291000</v>
      </c>
    </row>
    <row r="633" spans="1:7" ht="13.5" customHeight="1" x14ac:dyDescent="0.15">
      <c r="A633" s="80" t="s">
        <v>145</v>
      </c>
      <c r="B633" s="79" t="s">
        <v>141</v>
      </c>
      <c r="C633" s="66" t="s">
        <v>144</v>
      </c>
      <c r="D633" s="69">
        <v>42983</v>
      </c>
      <c r="E633" s="63">
        <v>2300</v>
      </c>
      <c r="F633" s="64">
        <v>1155</v>
      </c>
      <c r="G633" s="92">
        <v>2656500</v>
      </c>
    </row>
    <row r="634" spans="1:7" ht="13.5" customHeight="1" x14ac:dyDescent="0.15">
      <c r="A634" s="80" t="s">
        <v>145</v>
      </c>
      <c r="B634" s="79" t="s">
        <v>141</v>
      </c>
      <c r="C634" s="66" t="s">
        <v>158</v>
      </c>
      <c r="D634" s="69">
        <v>42983</v>
      </c>
      <c r="E634" s="63">
        <v>2300</v>
      </c>
      <c r="F634" s="64">
        <v>1155</v>
      </c>
      <c r="G634" s="92">
        <v>2656500</v>
      </c>
    </row>
    <row r="635" spans="1:7" ht="13.5" customHeight="1" x14ac:dyDescent="0.15">
      <c r="A635" s="80" t="s">
        <v>145</v>
      </c>
      <c r="B635" s="79" t="s">
        <v>141</v>
      </c>
      <c r="C635" s="66" t="s">
        <v>158</v>
      </c>
      <c r="D635" s="69">
        <v>42983</v>
      </c>
      <c r="E635" s="63">
        <v>2300</v>
      </c>
      <c r="F635" s="64">
        <v>1155</v>
      </c>
      <c r="G635" s="92">
        <v>2656500</v>
      </c>
    </row>
    <row r="636" spans="1:7" ht="13.5" customHeight="1" x14ac:dyDescent="0.15">
      <c r="A636" s="80" t="s">
        <v>145</v>
      </c>
      <c r="B636" s="79" t="s">
        <v>141</v>
      </c>
      <c r="C636" s="66" t="s">
        <v>158</v>
      </c>
      <c r="D636" s="69">
        <v>42983</v>
      </c>
      <c r="E636" s="63">
        <v>2200</v>
      </c>
      <c r="F636" s="64">
        <v>925</v>
      </c>
      <c r="G636" s="92">
        <v>2035000</v>
      </c>
    </row>
    <row r="637" spans="1:7" ht="13.5" customHeight="1" x14ac:dyDescent="0.15">
      <c r="A637" s="80" t="s">
        <v>145</v>
      </c>
      <c r="B637" s="79" t="s">
        <v>141</v>
      </c>
      <c r="C637" s="66" t="s">
        <v>158</v>
      </c>
      <c r="D637" s="69">
        <v>42983</v>
      </c>
      <c r="E637" s="63">
        <v>2200</v>
      </c>
      <c r="F637" s="64">
        <v>230</v>
      </c>
      <c r="G637" s="92">
        <v>506000</v>
      </c>
    </row>
    <row r="638" spans="1:7" ht="13.5" customHeight="1" x14ac:dyDescent="0.15">
      <c r="A638" s="80" t="s">
        <v>145</v>
      </c>
      <c r="B638" s="79" t="s">
        <v>141</v>
      </c>
      <c r="C638" s="66" t="s">
        <v>158</v>
      </c>
      <c r="D638" s="69">
        <v>42983</v>
      </c>
      <c r="E638" s="63">
        <v>2200</v>
      </c>
      <c r="F638" s="64">
        <v>1155</v>
      </c>
      <c r="G638" s="92">
        <v>2541000</v>
      </c>
    </row>
    <row r="639" spans="1:7" ht="13.5" customHeight="1" x14ac:dyDescent="0.15">
      <c r="A639" s="80" t="s">
        <v>145</v>
      </c>
      <c r="B639" s="79" t="s">
        <v>141</v>
      </c>
      <c r="C639" s="66" t="s">
        <v>158</v>
      </c>
      <c r="D639" s="69">
        <v>42983</v>
      </c>
      <c r="E639" s="63">
        <v>2200</v>
      </c>
      <c r="F639" s="64">
        <v>925</v>
      </c>
      <c r="G639" s="92">
        <v>2035000</v>
      </c>
    </row>
    <row r="640" spans="1:7" ht="13.5" customHeight="1" x14ac:dyDescent="0.15">
      <c r="A640" s="80" t="s">
        <v>145</v>
      </c>
      <c r="B640" s="79" t="s">
        <v>141</v>
      </c>
      <c r="C640" s="66" t="s">
        <v>158</v>
      </c>
      <c r="D640" s="69">
        <v>42983</v>
      </c>
      <c r="E640" s="63">
        <v>2200</v>
      </c>
      <c r="F640" s="64">
        <v>230</v>
      </c>
      <c r="G640" s="92">
        <v>506000</v>
      </c>
    </row>
    <row r="641" spans="1:7" ht="13.5" customHeight="1" x14ac:dyDescent="0.15">
      <c r="A641" s="80" t="s">
        <v>145</v>
      </c>
      <c r="B641" s="79" t="s">
        <v>141</v>
      </c>
      <c r="C641" s="66" t="s">
        <v>158</v>
      </c>
      <c r="D641" s="69">
        <v>42984</v>
      </c>
      <c r="E641" s="63">
        <v>2300</v>
      </c>
      <c r="F641" s="64">
        <v>925</v>
      </c>
      <c r="G641" s="92">
        <v>2127500</v>
      </c>
    </row>
    <row r="642" spans="1:7" ht="13.5" customHeight="1" x14ac:dyDescent="0.15">
      <c r="A642" s="80" t="s">
        <v>145</v>
      </c>
      <c r="B642" s="79" t="s">
        <v>141</v>
      </c>
      <c r="C642" s="66" t="s">
        <v>158</v>
      </c>
      <c r="D642" s="69">
        <v>42984</v>
      </c>
      <c r="E642" s="63">
        <v>2200</v>
      </c>
      <c r="F642" s="64">
        <v>925</v>
      </c>
      <c r="G642" s="92">
        <v>2035000</v>
      </c>
    </row>
    <row r="643" spans="1:7" ht="13.5" customHeight="1" x14ac:dyDescent="0.15">
      <c r="A643" s="80" t="s">
        <v>145</v>
      </c>
      <c r="B643" s="79" t="s">
        <v>141</v>
      </c>
      <c r="C643" s="66" t="s">
        <v>158</v>
      </c>
      <c r="D643" s="69">
        <v>42985</v>
      </c>
      <c r="E643" s="63">
        <v>2300</v>
      </c>
      <c r="F643" s="64">
        <v>925</v>
      </c>
      <c r="G643" s="92">
        <v>2127500</v>
      </c>
    </row>
    <row r="644" spans="1:7" ht="13.5" customHeight="1" x14ac:dyDescent="0.15">
      <c r="A644" s="80" t="s">
        <v>145</v>
      </c>
      <c r="B644" s="79" t="s">
        <v>141</v>
      </c>
      <c r="C644" s="66" t="s">
        <v>158</v>
      </c>
      <c r="D644" s="69">
        <v>42985</v>
      </c>
      <c r="E644" s="63">
        <v>2200</v>
      </c>
      <c r="F644" s="64">
        <v>925</v>
      </c>
      <c r="G644" s="92">
        <v>2035000</v>
      </c>
    </row>
    <row r="645" spans="1:7" ht="13.5" customHeight="1" x14ac:dyDescent="0.15">
      <c r="A645" s="80" t="s">
        <v>145</v>
      </c>
      <c r="B645" s="79" t="s">
        <v>141</v>
      </c>
      <c r="C645" s="66" t="s">
        <v>158</v>
      </c>
      <c r="D645" s="69">
        <v>42986</v>
      </c>
      <c r="E645" s="63">
        <v>2300</v>
      </c>
      <c r="F645" s="64">
        <v>925</v>
      </c>
      <c r="G645" s="92">
        <v>2127500</v>
      </c>
    </row>
    <row r="646" spans="1:7" ht="13.5" customHeight="1" x14ac:dyDescent="0.15">
      <c r="A646" s="80" t="s">
        <v>145</v>
      </c>
      <c r="B646" s="79" t="s">
        <v>141</v>
      </c>
      <c r="C646" s="66" t="s">
        <v>158</v>
      </c>
      <c r="D646" s="69">
        <v>42986</v>
      </c>
      <c r="E646" s="63">
        <v>2200</v>
      </c>
      <c r="F646" s="64">
        <v>925</v>
      </c>
      <c r="G646" s="92">
        <v>2035000</v>
      </c>
    </row>
    <row r="647" spans="1:7" ht="13.5" customHeight="1" x14ac:dyDescent="0.15">
      <c r="A647" s="80" t="s">
        <v>145</v>
      </c>
      <c r="B647" s="79" t="s">
        <v>141</v>
      </c>
      <c r="C647" s="66" t="s">
        <v>191</v>
      </c>
      <c r="D647" s="69">
        <v>42986</v>
      </c>
      <c r="E647" s="63">
        <v>1200</v>
      </c>
      <c r="F647" s="64">
        <v>500</v>
      </c>
      <c r="G647" s="92">
        <v>600000</v>
      </c>
    </row>
    <row r="648" spans="1:7" ht="13.5" customHeight="1" x14ac:dyDescent="0.15">
      <c r="A648" s="80" t="s">
        <v>145</v>
      </c>
      <c r="B648" s="79" t="s">
        <v>141</v>
      </c>
      <c r="C648" s="66" t="s">
        <v>191</v>
      </c>
      <c r="D648" s="69">
        <v>42986</v>
      </c>
      <c r="E648" s="63">
        <v>1150</v>
      </c>
      <c r="F648" s="64">
        <v>500</v>
      </c>
      <c r="G648" s="92">
        <v>575000</v>
      </c>
    </row>
    <row r="649" spans="1:7" ht="13.5" customHeight="1" x14ac:dyDescent="0.15">
      <c r="A649" s="80" t="s">
        <v>139</v>
      </c>
      <c r="B649" s="79" t="s">
        <v>136</v>
      </c>
      <c r="C649" s="66" t="s">
        <v>186</v>
      </c>
      <c r="D649" s="69">
        <v>42985</v>
      </c>
      <c r="E649" s="63">
        <v>312</v>
      </c>
      <c r="F649" s="64">
        <v>5500</v>
      </c>
      <c r="G649" s="63">
        <v>1716000</v>
      </c>
    </row>
    <row r="650" spans="1:7" ht="13.5" customHeight="1" x14ac:dyDescent="0.15">
      <c r="A650" s="80" t="s">
        <v>139</v>
      </c>
      <c r="B650" s="79" t="s">
        <v>136</v>
      </c>
      <c r="C650" s="66" t="s">
        <v>186</v>
      </c>
      <c r="D650" s="69">
        <v>42985</v>
      </c>
      <c r="E650" s="63">
        <v>320</v>
      </c>
      <c r="F650" s="64">
        <v>5500</v>
      </c>
      <c r="G650" s="63">
        <v>1760000</v>
      </c>
    </row>
    <row r="651" spans="1:7" ht="13.5" customHeight="1" x14ac:dyDescent="0.15">
      <c r="A651" s="80" t="s">
        <v>139</v>
      </c>
      <c r="B651" s="79" t="s">
        <v>136</v>
      </c>
      <c r="C651" s="66" t="s">
        <v>138</v>
      </c>
      <c r="D651" s="69">
        <v>42972</v>
      </c>
      <c r="E651" s="63">
        <v>95000</v>
      </c>
      <c r="F651" s="64">
        <v>1</v>
      </c>
      <c r="G651" s="63">
        <v>95000</v>
      </c>
    </row>
    <row r="652" spans="1:7" ht="13.5" customHeight="1" x14ac:dyDescent="0.15">
      <c r="A652" s="80" t="s">
        <v>139</v>
      </c>
      <c r="B652" s="79" t="s">
        <v>136</v>
      </c>
      <c r="C652" s="66" t="s">
        <v>138</v>
      </c>
      <c r="D652" s="69">
        <v>42972</v>
      </c>
      <c r="E652" s="63">
        <v>97000</v>
      </c>
      <c r="F652" s="64">
        <v>1</v>
      </c>
      <c r="G652" s="63">
        <v>97000</v>
      </c>
    </row>
    <row r="653" spans="1:7" ht="13.5" customHeight="1" x14ac:dyDescent="0.15">
      <c r="A653" s="80" t="s">
        <v>139</v>
      </c>
      <c r="B653" s="79" t="s">
        <v>136</v>
      </c>
      <c r="C653" s="66" t="s">
        <v>138</v>
      </c>
      <c r="D653" s="69">
        <v>42983</v>
      </c>
      <c r="E653" s="63">
        <v>95000</v>
      </c>
      <c r="F653" s="64">
        <v>10</v>
      </c>
      <c r="G653" s="63">
        <v>950000</v>
      </c>
    </row>
    <row r="654" spans="1:7" ht="13.5" customHeight="1" x14ac:dyDescent="0.15">
      <c r="A654" s="80" t="s">
        <v>139</v>
      </c>
      <c r="B654" s="79" t="s">
        <v>136</v>
      </c>
      <c r="C654" s="66" t="s">
        <v>138</v>
      </c>
      <c r="D654" s="69">
        <v>42983</v>
      </c>
      <c r="E654" s="63">
        <v>95000</v>
      </c>
      <c r="F654" s="64">
        <v>5</v>
      </c>
      <c r="G654" s="63">
        <v>475000</v>
      </c>
    </row>
    <row r="655" spans="1:7" ht="13.5" customHeight="1" x14ac:dyDescent="0.15">
      <c r="A655" s="80" t="s">
        <v>139</v>
      </c>
      <c r="B655" s="79" t="s">
        <v>136</v>
      </c>
      <c r="C655" s="66" t="s">
        <v>138</v>
      </c>
      <c r="D655" s="69">
        <v>42983</v>
      </c>
      <c r="E655" s="63">
        <v>97000</v>
      </c>
      <c r="F655" s="64">
        <v>15</v>
      </c>
      <c r="G655" s="63">
        <v>1455000</v>
      </c>
    </row>
    <row r="656" spans="1:7" ht="13.5" customHeight="1" x14ac:dyDescent="0.15">
      <c r="A656" s="80" t="s">
        <v>145</v>
      </c>
      <c r="B656" s="79" t="s">
        <v>141</v>
      </c>
      <c r="C656" s="66" t="s">
        <v>158</v>
      </c>
      <c r="D656" s="69">
        <v>42989</v>
      </c>
      <c r="E656" s="63">
        <v>2300</v>
      </c>
      <c r="F656" s="64">
        <v>1155</v>
      </c>
      <c r="G656" s="92">
        <v>2656500</v>
      </c>
    </row>
    <row r="657" spans="1:7" ht="13.5" customHeight="1" x14ac:dyDescent="0.15">
      <c r="A657" s="80" t="s">
        <v>145</v>
      </c>
      <c r="B657" s="79" t="s">
        <v>141</v>
      </c>
      <c r="C657" s="66" t="s">
        <v>158</v>
      </c>
      <c r="D657" s="69">
        <v>42989</v>
      </c>
      <c r="E657" s="63">
        <v>2200</v>
      </c>
      <c r="F657" s="64">
        <v>925</v>
      </c>
      <c r="G657" s="92">
        <v>2035000</v>
      </c>
    </row>
    <row r="658" spans="1:7" ht="13.5" customHeight="1" x14ac:dyDescent="0.15">
      <c r="A658" s="80" t="s">
        <v>145</v>
      </c>
      <c r="B658" s="79" t="s">
        <v>141</v>
      </c>
      <c r="C658" s="66" t="s">
        <v>158</v>
      </c>
      <c r="D658" s="69">
        <v>42989</v>
      </c>
      <c r="E658" s="63">
        <v>2200</v>
      </c>
      <c r="F658" s="64">
        <v>200</v>
      </c>
      <c r="G658" s="92">
        <v>440000</v>
      </c>
    </row>
    <row r="659" spans="1:7" ht="13.5" customHeight="1" x14ac:dyDescent="0.15">
      <c r="A659" s="80" t="s">
        <v>145</v>
      </c>
      <c r="B659" s="79" t="s">
        <v>141</v>
      </c>
      <c r="C659" s="66" t="s">
        <v>158</v>
      </c>
      <c r="D659" s="69">
        <v>42989</v>
      </c>
      <c r="E659" s="63">
        <v>2200</v>
      </c>
      <c r="F659" s="64">
        <v>30</v>
      </c>
      <c r="G659" s="92">
        <v>66000</v>
      </c>
    </row>
    <row r="660" spans="1:7" ht="13.5" customHeight="1" x14ac:dyDescent="0.15">
      <c r="A660" s="80" t="s">
        <v>145</v>
      </c>
      <c r="B660" s="79" t="s">
        <v>141</v>
      </c>
      <c r="C660" s="66" t="s">
        <v>158</v>
      </c>
      <c r="D660" s="69">
        <v>42990</v>
      </c>
      <c r="E660" s="63">
        <v>2300</v>
      </c>
      <c r="F660" s="64">
        <v>925</v>
      </c>
      <c r="G660" s="92">
        <v>2127500</v>
      </c>
    </row>
    <row r="661" spans="1:7" ht="13.5" customHeight="1" x14ac:dyDescent="0.15">
      <c r="A661" s="80" t="s">
        <v>145</v>
      </c>
      <c r="B661" s="79" t="s">
        <v>141</v>
      </c>
      <c r="C661" s="66" t="s">
        <v>158</v>
      </c>
      <c r="D661" s="69">
        <v>42990</v>
      </c>
      <c r="E661" s="63">
        <v>2300</v>
      </c>
      <c r="F661" s="64">
        <v>925</v>
      </c>
      <c r="G661" s="92">
        <v>2127500</v>
      </c>
    </row>
    <row r="662" spans="1:7" ht="13.5" customHeight="1" x14ac:dyDescent="0.15">
      <c r="A662" s="80" t="s">
        <v>145</v>
      </c>
      <c r="B662" s="79" t="s">
        <v>141</v>
      </c>
      <c r="C662" s="66" t="s">
        <v>158</v>
      </c>
      <c r="D662" s="69">
        <v>42990</v>
      </c>
      <c r="E662" s="63">
        <v>2200</v>
      </c>
      <c r="F662" s="64">
        <v>925</v>
      </c>
      <c r="G662" s="92">
        <v>2035000</v>
      </c>
    </row>
    <row r="663" spans="1:7" ht="13.5" customHeight="1" x14ac:dyDescent="0.15">
      <c r="A663" s="80" t="s">
        <v>145</v>
      </c>
      <c r="B663" s="79" t="s">
        <v>141</v>
      </c>
      <c r="C663" s="66" t="s">
        <v>158</v>
      </c>
      <c r="D663" s="69">
        <v>42990</v>
      </c>
      <c r="E663" s="63">
        <v>2200</v>
      </c>
      <c r="F663" s="64">
        <v>925</v>
      </c>
      <c r="G663" s="92">
        <v>2035000</v>
      </c>
    </row>
    <row r="664" spans="1:7" ht="13.5" customHeight="1" x14ac:dyDescent="0.15">
      <c r="A664" s="80" t="s">
        <v>145</v>
      </c>
      <c r="B664" s="79" t="s">
        <v>141</v>
      </c>
      <c r="C664" s="66" t="s">
        <v>158</v>
      </c>
      <c r="D664" s="69">
        <v>42992</v>
      </c>
      <c r="E664" s="63">
        <v>2300</v>
      </c>
      <c r="F664" s="64">
        <v>925</v>
      </c>
      <c r="G664" s="92">
        <v>2127500</v>
      </c>
    </row>
    <row r="665" spans="1:7" ht="13.5" customHeight="1" x14ac:dyDescent="0.15">
      <c r="A665" s="80" t="s">
        <v>145</v>
      </c>
      <c r="B665" s="79" t="s">
        <v>141</v>
      </c>
      <c r="C665" s="66" t="s">
        <v>158</v>
      </c>
      <c r="D665" s="69">
        <v>42992</v>
      </c>
      <c r="E665" s="63">
        <v>2300</v>
      </c>
      <c r="F665" s="64">
        <v>925</v>
      </c>
      <c r="G665" s="92">
        <v>2127500</v>
      </c>
    </row>
    <row r="666" spans="1:7" ht="13.5" customHeight="1" x14ac:dyDescent="0.15">
      <c r="A666" s="80" t="s">
        <v>145</v>
      </c>
      <c r="B666" s="79" t="s">
        <v>141</v>
      </c>
      <c r="C666" s="66" t="s">
        <v>158</v>
      </c>
      <c r="D666" s="69">
        <v>42992</v>
      </c>
      <c r="E666" s="63">
        <v>2300</v>
      </c>
      <c r="F666" s="64">
        <v>925</v>
      </c>
      <c r="G666" s="92">
        <v>2127500</v>
      </c>
    </row>
    <row r="667" spans="1:7" ht="13.5" customHeight="1" x14ac:dyDescent="0.15">
      <c r="A667" s="80" t="s">
        <v>145</v>
      </c>
      <c r="B667" s="79" t="s">
        <v>141</v>
      </c>
      <c r="C667" s="66" t="s">
        <v>158</v>
      </c>
      <c r="D667" s="69">
        <v>42992</v>
      </c>
      <c r="E667" s="63">
        <v>2200</v>
      </c>
      <c r="F667" s="64">
        <v>1540</v>
      </c>
      <c r="G667" s="92">
        <v>3388000</v>
      </c>
    </row>
    <row r="668" spans="1:7" ht="13.5" customHeight="1" x14ac:dyDescent="0.15">
      <c r="A668" s="80" t="s">
        <v>145</v>
      </c>
      <c r="B668" s="79" t="s">
        <v>141</v>
      </c>
      <c r="C668" s="66" t="s">
        <v>158</v>
      </c>
      <c r="D668" s="69">
        <v>42992</v>
      </c>
      <c r="E668" s="63">
        <v>2200</v>
      </c>
      <c r="F668" s="64">
        <v>925</v>
      </c>
      <c r="G668" s="92">
        <v>2035000</v>
      </c>
    </row>
    <row r="669" spans="1:7" ht="13.5" customHeight="1" x14ac:dyDescent="0.15">
      <c r="A669" s="80" t="s">
        <v>145</v>
      </c>
      <c r="B669" s="79" t="s">
        <v>141</v>
      </c>
      <c r="C669" s="66" t="s">
        <v>158</v>
      </c>
      <c r="D669" s="69">
        <v>42992</v>
      </c>
      <c r="E669" s="63">
        <v>2200</v>
      </c>
      <c r="F669" s="64">
        <v>300</v>
      </c>
      <c r="G669" s="92">
        <v>660000</v>
      </c>
    </row>
    <row r="670" spans="1:7" ht="13.5" customHeight="1" x14ac:dyDescent="0.15">
      <c r="A670" s="80" t="s">
        <v>145</v>
      </c>
      <c r="B670" s="79" t="s">
        <v>141</v>
      </c>
      <c r="C670" s="66" t="s">
        <v>158</v>
      </c>
      <c r="D670" s="69">
        <v>42992</v>
      </c>
      <c r="E670" s="63">
        <v>2200</v>
      </c>
      <c r="F670" s="64">
        <v>10</v>
      </c>
      <c r="G670" s="92">
        <v>22000</v>
      </c>
    </row>
    <row r="671" spans="1:7" ht="13.5" customHeight="1" x14ac:dyDescent="0.15">
      <c r="A671" s="80" t="s">
        <v>145</v>
      </c>
      <c r="B671" s="79" t="s">
        <v>141</v>
      </c>
      <c r="C671" s="66" t="s">
        <v>158</v>
      </c>
      <c r="D671" s="69">
        <v>42998</v>
      </c>
      <c r="E671" s="63">
        <v>2300</v>
      </c>
      <c r="F671" s="64">
        <v>925</v>
      </c>
      <c r="G671" s="92">
        <v>2127500</v>
      </c>
    </row>
    <row r="672" spans="1:7" ht="13.5" customHeight="1" x14ac:dyDescent="0.15">
      <c r="A672" s="80" t="s">
        <v>145</v>
      </c>
      <c r="B672" s="79" t="s">
        <v>141</v>
      </c>
      <c r="C672" s="66" t="s">
        <v>158</v>
      </c>
      <c r="D672" s="69">
        <v>42998</v>
      </c>
      <c r="E672" s="63">
        <v>2200</v>
      </c>
      <c r="F672" s="64">
        <v>925</v>
      </c>
      <c r="G672" s="92">
        <v>2035000</v>
      </c>
    </row>
    <row r="673" spans="1:7" ht="13.5" customHeight="1" x14ac:dyDescent="0.15">
      <c r="A673" s="80" t="s">
        <v>145</v>
      </c>
      <c r="B673" s="79" t="s">
        <v>141</v>
      </c>
      <c r="C673" s="66" t="s">
        <v>158</v>
      </c>
      <c r="D673" s="69">
        <v>42999</v>
      </c>
      <c r="E673" s="63">
        <v>2300</v>
      </c>
      <c r="F673" s="64">
        <v>925</v>
      </c>
      <c r="G673" s="92">
        <v>2127500</v>
      </c>
    </row>
    <row r="674" spans="1:7" ht="13.5" customHeight="1" x14ac:dyDescent="0.15">
      <c r="A674" s="80" t="s">
        <v>145</v>
      </c>
      <c r="B674" s="79" t="s">
        <v>141</v>
      </c>
      <c r="C674" s="66" t="s">
        <v>158</v>
      </c>
      <c r="D674" s="69">
        <v>42999</v>
      </c>
      <c r="E674" s="63">
        <v>2300</v>
      </c>
      <c r="F674" s="64">
        <v>925</v>
      </c>
      <c r="G674" s="92">
        <v>2127500</v>
      </c>
    </row>
    <row r="675" spans="1:7" ht="13.5" customHeight="1" x14ac:dyDescent="0.15">
      <c r="A675" s="80" t="s">
        <v>145</v>
      </c>
      <c r="B675" s="79" t="s">
        <v>141</v>
      </c>
      <c r="C675" s="66" t="s">
        <v>158</v>
      </c>
      <c r="D675" s="69">
        <v>42999</v>
      </c>
      <c r="E675" s="63">
        <v>2200</v>
      </c>
      <c r="F675" s="64">
        <v>925</v>
      </c>
      <c r="G675" s="92">
        <v>2035000</v>
      </c>
    </row>
    <row r="676" spans="1:7" ht="13.5" customHeight="1" x14ac:dyDescent="0.15">
      <c r="A676" s="80" t="s">
        <v>145</v>
      </c>
      <c r="B676" s="79" t="s">
        <v>141</v>
      </c>
      <c r="C676" s="66" t="s">
        <v>158</v>
      </c>
      <c r="D676" s="69">
        <v>42999</v>
      </c>
      <c r="E676" s="63">
        <v>2200</v>
      </c>
      <c r="F676" s="64">
        <v>925</v>
      </c>
      <c r="G676" s="92">
        <v>2035000</v>
      </c>
    </row>
    <row r="677" spans="1:7" ht="13.5" customHeight="1" x14ac:dyDescent="0.15">
      <c r="A677" s="80" t="s">
        <v>145</v>
      </c>
      <c r="B677" s="79" t="s">
        <v>141</v>
      </c>
      <c r="C677" s="66" t="s">
        <v>158</v>
      </c>
      <c r="D677" s="69">
        <v>43000</v>
      </c>
      <c r="E677" s="63">
        <v>2300</v>
      </c>
      <c r="F677" s="64">
        <v>925</v>
      </c>
      <c r="G677" s="92">
        <v>2127500</v>
      </c>
    </row>
    <row r="678" spans="1:7" ht="13.5" customHeight="1" x14ac:dyDescent="0.15">
      <c r="A678" s="80" t="s">
        <v>145</v>
      </c>
      <c r="B678" s="79" t="s">
        <v>141</v>
      </c>
      <c r="C678" s="66" t="s">
        <v>158</v>
      </c>
      <c r="D678" s="69">
        <v>43000</v>
      </c>
      <c r="E678" s="63">
        <v>2200</v>
      </c>
      <c r="F678" s="64">
        <v>230</v>
      </c>
      <c r="G678" s="92">
        <v>506000</v>
      </c>
    </row>
    <row r="679" spans="1:7" ht="13.5" customHeight="1" x14ac:dyDescent="0.15">
      <c r="A679" s="80" t="s">
        <v>145</v>
      </c>
      <c r="B679" s="79" t="s">
        <v>141</v>
      </c>
      <c r="C679" s="66" t="s">
        <v>158</v>
      </c>
      <c r="D679" s="69">
        <v>43000</v>
      </c>
      <c r="E679" s="63">
        <v>2200</v>
      </c>
      <c r="F679" s="64">
        <v>230</v>
      </c>
      <c r="G679" s="92">
        <v>506000</v>
      </c>
    </row>
    <row r="680" spans="1:7" ht="13.5" customHeight="1" x14ac:dyDescent="0.15">
      <c r="A680" s="80" t="s">
        <v>145</v>
      </c>
      <c r="B680" s="79" t="s">
        <v>141</v>
      </c>
      <c r="C680" s="66" t="s">
        <v>158</v>
      </c>
      <c r="D680" s="69">
        <v>43000</v>
      </c>
      <c r="E680" s="63">
        <v>2200</v>
      </c>
      <c r="F680" s="64">
        <v>200</v>
      </c>
      <c r="G680" s="92">
        <v>440000</v>
      </c>
    </row>
    <row r="681" spans="1:7" ht="13.5" customHeight="1" x14ac:dyDescent="0.15">
      <c r="A681" s="80" t="s">
        <v>145</v>
      </c>
      <c r="B681" s="79" t="s">
        <v>141</v>
      </c>
      <c r="C681" s="66" t="s">
        <v>158</v>
      </c>
      <c r="D681" s="69">
        <v>43000</v>
      </c>
      <c r="E681" s="63">
        <v>2200</v>
      </c>
      <c r="F681" s="64">
        <v>143</v>
      </c>
      <c r="G681" s="92">
        <v>314600</v>
      </c>
    </row>
    <row r="682" spans="1:7" ht="13.5" customHeight="1" x14ac:dyDescent="0.15">
      <c r="A682" s="80" t="s">
        <v>145</v>
      </c>
      <c r="B682" s="79" t="s">
        <v>141</v>
      </c>
      <c r="C682" s="66" t="s">
        <v>158</v>
      </c>
      <c r="D682" s="69">
        <v>43000</v>
      </c>
      <c r="E682" s="63">
        <v>2200</v>
      </c>
      <c r="F682" s="64">
        <v>85</v>
      </c>
      <c r="G682" s="92">
        <v>187000</v>
      </c>
    </row>
    <row r="683" spans="1:7" ht="13.5" customHeight="1" x14ac:dyDescent="0.15">
      <c r="A683" s="80" t="s">
        <v>145</v>
      </c>
      <c r="B683" s="79" t="s">
        <v>141</v>
      </c>
      <c r="C683" s="66" t="s">
        <v>158</v>
      </c>
      <c r="D683" s="69">
        <v>43000</v>
      </c>
      <c r="E683" s="63">
        <v>2200</v>
      </c>
      <c r="F683" s="64">
        <v>37</v>
      </c>
      <c r="G683" s="92">
        <v>81400</v>
      </c>
    </row>
    <row r="684" spans="1:7" ht="13.5" customHeight="1" x14ac:dyDescent="0.15">
      <c r="A684" s="80" t="s">
        <v>139</v>
      </c>
      <c r="B684" s="79" t="s">
        <v>136</v>
      </c>
      <c r="C684" s="66" t="s">
        <v>138</v>
      </c>
      <c r="D684" s="69">
        <v>42985</v>
      </c>
      <c r="E684" s="63">
        <v>95000</v>
      </c>
      <c r="F684" s="64">
        <v>3</v>
      </c>
      <c r="G684" s="63">
        <v>285000</v>
      </c>
    </row>
    <row r="685" spans="1:7" ht="13.5" customHeight="1" x14ac:dyDescent="0.15">
      <c r="A685" s="80" t="s">
        <v>139</v>
      </c>
      <c r="B685" s="79" t="s">
        <v>136</v>
      </c>
      <c r="C685" s="66" t="s">
        <v>138</v>
      </c>
      <c r="D685" s="69">
        <v>42985</v>
      </c>
      <c r="E685" s="63">
        <v>97000</v>
      </c>
      <c r="F685" s="64">
        <v>3</v>
      </c>
      <c r="G685" s="63">
        <v>291000</v>
      </c>
    </row>
    <row r="686" spans="1:7" ht="13.5" customHeight="1" x14ac:dyDescent="0.15">
      <c r="A686" s="80" t="s">
        <v>139</v>
      </c>
      <c r="B686" s="79" t="s">
        <v>136</v>
      </c>
      <c r="C686" s="66" t="s">
        <v>138</v>
      </c>
      <c r="D686" s="69">
        <v>42997</v>
      </c>
      <c r="E686" s="63">
        <v>95000</v>
      </c>
      <c r="F686" s="64">
        <v>30</v>
      </c>
      <c r="G686" s="63">
        <v>2850000</v>
      </c>
    </row>
    <row r="687" spans="1:7" ht="13.5" customHeight="1" x14ac:dyDescent="0.15">
      <c r="A687" s="80" t="s">
        <v>142</v>
      </c>
      <c r="B687" s="79" t="s">
        <v>141</v>
      </c>
      <c r="C687" s="66" t="s">
        <v>169</v>
      </c>
      <c r="D687" s="69">
        <v>42998</v>
      </c>
      <c r="E687" s="63">
        <v>109200</v>
      </c>
      <c r="F687" s="64">
        <v>3</v>
      </c>
      <c r="G687" s="63">
        <v>327600</v>
      </c>
    </row>
    <row r="688" spans="1:7" ht="13.5" customHeight="1" x14ac:dyDescent="0.15">
      <c r="A688" s="80" t="s">
        <v>142</v>
      </c>
      <c r="B688" s="79" t="s">
        <v>141</v>
      </c>
      <c r="C688" s="66" t="s">
        <v>169</v>
      </c>
      <c r="D688" s="69">
        <v>42998</v>
      </c>
      <c r="E688" s="63">
        <v>115800</v>
      </c>
      <c r="F688" s="64">
        <v>3</v>
      </c>
      <c r="G688" s="63">
        <v>347400</v>
      </c>
    </row>
    <row r="689" spans="1:11" ht="13.5" customHeight="1" x14ac:dyDescent="0.15">
      <c r="A689" s="80" t="s">
        <v>145</v>
      </c>
      <c r="B689" s="79" t="s">
        <v>141</v>
      </c>
      <c r="C689" s="66" t="s">
        <v>158</v>
      </c>
      <c r="D689" s="69">
        <v>43003</v>
      </c>
      <c r="E689" s="63">
        <v>2300</v>
      </c>
      <c r="F689" s="64">
        <v>925</v>
      </c>
      <c r="G689" s="92">
        <v>2127500</v>
      </c>
    </row>
    <row r="690" spans="1:11" ht="13.5" customHeight="1" x14ac:dyDescent="0.15">
      <c r="A690" s="80" t="s">
        <v>145</v>
      </c>
      <c r="B690" s="79" t="s">
        <v>141</v>
      </c>
      <c r="C690" s="66" t="s">
        <v>158</v>
      </c>
      <c r="D690" s="69">
        <v>43003</v>
      </c>
      <c r="E690" s="63">
        <v>2200</v>
      </c>
      <c r="F690" s="64">
        <v>912</v>
      </c>
      <c r="G690" s="92">
        <v>2006400</v>
      </c>
    </row>
    <row r="691" spans="1:11" ht="13.5" customHeight="1" x14ac:dyDescent="0.15">
      <c r="A691" s="80" t="s">
        <v>145</v>
      </c>
      <c r="B691" s="79" t="s">
        <v>141</v>
      </c>
      <c r="C691" s="66" t="s">
        <v>158</v>
      </c>
      <c r="D691" s="69">
        <v>43003</v>
      </c>
      <c r="E691" s="63">
        <v>2200</v>
      </c>
      <c r="F691" s="64">
        <v>13</v>
      </c>
      <c r="G691" s="92">
        <v>28600</v>
      </c>
    </row>
    <row r="692" spans="1:11" ht="13.5" customHeight="1" x14ac:dyDescent="0.15">
      <c r="A692" s="80" t="s">
        <v>145</v>
      </c>
      <c r="B692" s="79" t="s">
        <v>141</v>
      </c>
      <c r="C692" s="66" t="s">
        <v>158</v>
      </c>
      <c r="D692" s="69">
        <v>43006</v>
      </c>
      <c r="E692" s="63">
        <v>2300</v>
      </c>
      <c r="F692" s="64">
        <v>925</v>
      </c>
      <c r="G692" s="92">
        <v>2127500</v>
      </c>
    </row>
    <row r="693" spans="1:11" ht="13.5" customHeight="1" x14ac:dyDescent="0.15">
      <c r="A693" s="80" t="s">
        <v>145</v>
      </c>
      <c r="B693" s="79" t="s">
        <v>141</v>
      </c>
      <c r="C693" s="66" t="s">
        <v>158</v>
      </c>
      <c r="D693" s="69">
        <v>43006</v>
      </c>
      <c r="E693" s="63">
        <v>2200</v>
      </c>
      <c r="F693" s="64">
        <v>834</v>
      </c>
      <c r="G693" s="92">
        <v>1834800</v>
      </c>
    </row>
    <row r="694" spans="1:11" ht="13.5" customHeight="1" x14ac:dyDescent="0.15">
      <c r="A694" s="80" t="s">
        <v>145</v>
      </c>
      <c r="B694" s="79" t="s">
        <v>141</v>
      </c>
      <c r="C694" s="66" t="s">
        <v>158</v>
      </c>
      <c r="D694" s="69">
        <v>43006</v>
      </c>
      <c r="E694" s="63">
        <v>2200</v>
      </c>
      <c r="F694" s="64">
        <v>91</v>
      </c>
      <c r="G694" s="92">
        <v>200200</v>
      </c>
    </row>
    <row r="695" spans="1:11" ht="13.5" customHeight="1" x14ac:dyDescent="0.15">
      <c r="A695" s="80" t="s">
        <v>145</v>
      </c>
      <c r="B695" s="79" t="s">
        <v>141</v>
      </c>
      <c r="C695" s="66" t="s">
        <v>158</v>
      </c>
      <c r="D695" s="69">
        <v>43007</v>
      </c>
      <c r="E695" s="63">
        <v>2300</v>
      </c>
      <c r="F695" s="64">
        <v>925</v>
      </c>
      <c r="G695" s="92">
        <v>2127500</v>
      </c>
    </row>
    <row r="696" spans="1:11" ht="13.5" customHeight="1" x14ac:dyDescent="0.15">
      <c r="A696" s="80" t="s">
        <v>145</v>
      </c>
      <c r="B696" s="79" t="s">
        <v>141</v>
      </c>
      <c r="C696" s="66" t="s">
        <v>158</v>
      </c>
      <c r="D696" s="69">
        <v>43007</v>
      </c>
      <c r="E696" s="63">
        <v>2200</v>
      </c>
      <c r="F696" s="64">
        <v>925</v>
      </c>
      <c r="G696" s="92">
        <v>2035000</v>
      </c>
      <c r="K696" s="95"/>
    </row>
    <row r="697" spans="1:11" ht="13.5" customHeight="1" x14ac:dyDescent="0.15">
      <c r="A697" s="80" t="s">
        <v>139</v>
      </c>
      <c r="B697" s="79" t="s">
        <v>136</v>
      </c>
      <c r="C697" s="66" t="s">
        <v>138</v>
      </c>
      <c r="D697" s="69">
        <v>42997</v>
      </c>
      <c r="E697" s="63">
        <v>97000</v>
      </c>
      <c r="F697" s="64">
        <v>10</v>
      </c>
      <c r="G697" s="63">
        <v>970000</v>
      </c>
      <c r="K697" s="97"/>
    </row>
    <row r="698" spans="1:11" ht="13.5" customHeight="1" x14ac:dyDescent="0.15">
      <c r="A698" s="80" t="s">
        <v>139</v>
      </c>
      <c r="B698" s="79" t="s">
        <v>136</v>
      </c>
      <c r="C698" s="66" t="s">
        <v>138</v>
      </c>
      <c r="D698" s="69">
        <v>42997</v>
      </c>
      <c r="E698" s="63">
        <v>97000</v>
      </c>
      <c r="F698" s="64">
        <v>20</v>
      </c>
      <c r="G698" s="63">
        <v>1940000</v>
      </c>
      <c r="K698" s="95"/>
    </row>
    <row r="699" spans="1:11" ht="13.5" customHeight="1" x14ac:dyDescent="0.15">
      <c r="A699" s="80" t="s">
        <v>139</v>
      </c>
      <c r="B699" s="79" t="s">
        <v>136</v>
      </c>
      <c r="C699" s="66" t="s">
        <v>138</v>
      </c>
      <c r="D699" s="69">
        <v>43013</v>
      </c>
      <c r="E699" s="63">
        <v>95000</v>
      </c>
      <c r="F699" s="64">
        <v>20</v>
      </c>
      <c r="G699" s="63">
        <v>1900000</v>
      </c>
      <c r="K699" s="95"/>
    </row>
    <row r="700" spans="1:11" ht="13.5" customHeight="1" x14ac:dyDescent="0.15">
      <c r="A700" s="80" t="s">
        <v>145</v>
      </c>
      <c r="B700" s="79" t="s">
        <v>141</v>
      </c>
      <c r="C700" s="66" t="s">
        <v>158</v>
      </c>
      <c r="D700" s="69">
        <v>43020</v>
      </c>
      <c r="E700" s="63">
        <v>2300</v>
      </c>
      <c r="F700" s="64">
        <v>925</v>
      </c>
      <c r="G700" s="92">
        <v>2127500</v>
      </c>
    </row>
    <row r="701" spans="1:11" ht="13.5" customHeight="1" x14ac:dyDescent="0.15">
      <c r="A701" s="80" t="s">
        <v>145</v>
      </c>
      <c r="B701" s="79" t="s">
        <v>141</v>
      </c>
      <c r="C701" s="66" t="s">
        <v>158</v>
      </c>
      <c r="D701" s="69">
        <v>43020</v>
      </c>
      <c r="E701" s="63">
        <v>2200</v>
      </c>
      <c r="F701" s="64">
        <v>925</v>
      </c>
      <c r="G701" s="92">
        <v>2035000</v>
      </c>
      <c r="H701" s="95"/>
    </row>
    <row r="702" spans="1:11" ht="13.5" customHeight="1" x14ac:dyDescent="0.15">
      <c r="A702" s="80" t="s">
        <v>139</v>
      </c>
      <c r="B702" s="79" t="s">
        <v>136</v>
      </c>
      <c r="C702" s="66" t="s">
        <v>186</v>
      </c>
      <c r="D702" s="69">
        <v>43021</v>
      </c>
      <c r="E702" s="63">
        <v>312</v>
      </c>
      <c r="F702" s="64">
        <v>1000</v>
      </c>
      <c r="G702" s="63">
        <v>312000</v>
      </c>
    </row>
    <row r="703" spans="1:11" ht="13.5" customHeight="1" x14ac:dyDescent="0.15">
      <c r="A703" s="80" t="s">
        <v>139</v>
      </c>
      <c r="B703" s="79" t="s">
        <v>136</v>
      </c>
      <c r="C703" s="66" t="s">
        <v>186</v>
      </c>
      <c r="D703" s="69">
        <v>43021</v>
      </c>
      <c r="E703" s="63">
        <v>320</v>
      </c>
      <c r="F703" s="64">
        <v>1000</v>
      </c>
      <c r="G703" s="63">
        <v>320000</v>
      </c>
    </row>
    <row r="704" spans="1:11" ht="13.5" customHeight="1" x14ac:dyDescent="0.15">
      <c r="A704" s="80" t="s">
        <v>142</v>
      </c>
      <c r="B704" s="79" t="s">
        <v>141</v>
      </c>
      <c r="C704" s="66" t="s">
        <v>169</v>
      </c>
      <c r="D704" s="69">
        <v>43020</v>
      </c>
      <c r="E704" s="63">
        <v>104300</v>
      </c>
      <c r="F704" s="64">
        <v>2</v>
      </c>
      <c r="G704" s="63">
        <v>208600</v>
      </c>
      <c r="H704" s="93"/>
    </row>
    <row r="705" spans="1:9" ht="13.5" customHeight="1" x14ac:dyDescent="0.15">
      <c r="A705" s="80" t="s">
        <v>142</v>
      </c>
      <c r="B705" s="79" t="s">
        <v>141</v>
      </c>
      <c r="C705" s="66" t="s">
        <v>169</v>
      </c>
      <c r="D705" s="69">
        <v>43020</v>
      </c>
      <c r="E705" s="63">
        <v>110700</v>
      </c>
      <c r="F705" s="64">
        <v>1</v>
      </c>
      <c r="G705" s="63">
        <v>110700</v>
      </c>
    </row>
    <row r="706" spans="1:9" ht="13.5" customHeight="1" x14ac:dyDescent="0.15">
      <c r="A706" s="80" t="s">
        <v>142</v>
      </c>
      <c r="B706" s="79" t="s">
        <v>141</v>
      </c>
      <c r="C706" s="66" t="s">
        <v>169</v>
      </c>
      <c r="D706" s="69">
        <v>43020</v>
      </c>
      <c r="E706" s="63">
        <v>110700</v>
      </c>
      <c r="F706" s="64">
        <v>1</v>
      </c>
      <c r="G706" s="63">
        <v>110700</v>
      </c>
    </row>
    <row r="707" spans="1:9" ht="13.5" customHeight="1" x14ac:dyDescent="0.15">
      <c r="A707" s="80" t="s">
        <v>142</v>
      </c>
      <c r="B707" s="79" t="s">
        <v>141</v>
      </c>
      <c r="C707" s="66" t="s">
        <v>167</v>
      </c>
      <c r="D707" s="69">
        <v>43021</v>
      </c>
      <c r="E707" s="63">
        <v>102</v>
      </c>
      <c r="F707" s="64">
        <v>1000</v>
      </c>
      <c r="G707" s="63">
        <v>102000</v>
      </c>
    </row>
    <row r="708" spans="1:9" ht="13.5" customHeight="1" x14ac:dyDescent="0.15">
      <c r="A708" s="80" t="s">
        <v>142</v>
      </c>
      <c r="B708" s="79" t="s">
        <v>141</v>
      </c>
      <c r="C708" s="66" t="s">
        <v>167</v>
      </c>
      <c r="D708" s="69">
        <v>43021</v>
      </c>
      <c r="E708" s="63">
        <v>108</v>
      </c>
      <c r="F708" s="64">
        <v>1000</v>
      </c>
      <c r="G708" s="63">
        <v>108000</v>
      </c>
      <c r="H708" s="93"/>
      <c r="I708" s="96"/>
    </row>
    <row r="709" spans="1:9" ht="13.5" customHeight="1" x14ac:dyDescent="0.15">
      <c r="A709" s="80" t="s">
        <v>145</v>
      </c>
      <c r="B709" s="79" t="s">
        <v>141</v>
      </c>
      <c r="C709" s="66" t="s">
        <v>158</v>
      </c>
      <c r="D709" s="69">
        <v>43028</v>
      </c>
      <c r="E709" s="63">
        <v>2300</v>
      </c>
      <c r="F709" s="64">
        <v>693</v>
      </c>
      <c r="G709" s="92">
        <v>1593900</v>
      </c>
      <c r="H709" s="93"/>
    </row>
    <row r="710" spans="1:9" ht="13.5" customHeight="1" x14ac:dyDescent="0.15">
      <c r="A710" s="80" t="s">
        <v>145</v>
      </c>
      <c r="B710" s="79" t="s">
        <v>141</v>
      </c>
      <c r="C710" s="66" t="s">
        <v>158</v>
      </c>
      <c r="D710" s="69">
        <v>43028</v>
      </c>
      <c r="E710" s="63">
        <v>2200</v>
      </c>
      <c r="F710" s="64">
        <v>693</v>
      </c>
      <c r="G710" s="92">
        <v>1524600</v>
      </c>
    </row>
    <row r="711" spans="1:9" ht="13.5" customHeight="1" x14ac:dyDescent="0.15">
      <c r="A711" s="80" t="s">
        <v>145</v>
      </c>
      <c r="B711" s="79" t="s">
        <v>141</v>
      </c>
      <c r="C711" s="66" t="s">
        <v>158</v>
      </c>
      <c r="D711" s="69">
        <v>43033</v>
      </c>
      <c r="E711" s="63">
        <v>2300</v>
      </c>
      <c r="F711" s="64">
        <v>925</v>
      </c>
      <c r="G711" s="92">
        <v>2127500</v>
      </c>
      <c r="H711" s="93"/>
    </row>
    <row r="712" spans="1:9" ht="13.5" customHeight="1" x14ac:dyDescent="0.15">
      <c r="A712" s="80" t="s">
        <v>145</v>
      </c>
      <c r="B712" s="79" t="s">
        <v>141</v>
      </c>
      <c r="C712" s="66" t="s">
        <v>158</v>
      </c>
      <c r="D712" s="69">
        <v>43033</v>
      </c>
      <c r="E712" s="63">
        <v>2200</v>
      </c>
      <c r="F712" s="64">
        <v>925</v>
      </c>
      <c r="G712" s="92">
        <v>2035000</v>
      </c>
    </row>
    <row r="713" spans="1:9" ht="13.5" customHeight="1" x14ac:dyDescent="0.15">
      <c r="A713" s="80" t="s">
        <v>145</v>
      </c>
      <c r="B713" s="79" t="s">
        <v>141</v>
      </c>
      <c r="C713" s="66" t="s">
        <v>158</v>
      </c>
      <c r="D713" s="69">
        <v>43034</v>
      </c>
      <c r="E713" s="63">
        <v>2300</v>
      </c>
      <c r="F713" s="64">
        <v>925</v>
      </c>
      <c r="G713" s="92">
        <v>2127500</v>
      </c>
    </row>
    <row r="714" spans="1:9" ht="13.5" customHeight="1" x14ac:dyDescent="0.15">
      <c r="A714" s="80" t="s">
        <v>145</v>
      </c>
      <c r="B714" s="79" t="s">
        <v>141</v>
      </c>
      <c r="C714" s="66" t="s">
        <v>158</v>
      </c>
      <c r="D714" s="69">
        <v>43034</v>
      </c>
      <c r="E714" s="63">
        <v>2200</v>
      </c>
      <c r="F714" s="64">
        <v>925</v>
      </c>
      <c r="G714" s="92">
        <v>2035000</v>
      </c>
    </row>
    <row r="715" spans="1:9" ht="13.5" customHeight="1" x14ac:dyDescent="0.15">
      <c r="A715" s="80" t="s">
        <v>142</v>
      </c>
      <c r="B715" s="79" t="s">
        <v>141</v>
      </c>
      <c r="C715" s="66" t="s">
        <v>167</v>
      </c>
      <c r="D715" s="69">
        <v>43048</v>
      </c>
      <c r="E715" s="63">
        <v>101</v>
      </c>
      <c r="F715" s="64">
        <v>1000</v>
      </c>
      <c r="G715" s="63">
        <v>101000</v>
      </c>
    </row>
    <row r="716" spans="1:9" ht="13.5" customHeight="1" x14ac:dyDescent="0.15">
      <c r="A716" s="80" t="s">
        <v>142</v>
      </c>
      <c r="B716" s="79" t="s">
        <v>141</v>
      </c>
      <c r="C716" s="66" t="s">
        <v>167</v>
      </c>
      <c r="D716" s="69">
        <v>43048</v>
      </c>
      <c r="E716" s="63">
        <v>107</v>
      </c>
      <c r="F716" s="64">
        <v>1000</v>
      </c>
      <c r="G716" s="63">
        <v>107000</v>
      </c>
    </row>
    <row r="717" spans="1:9" ht="13.5" customHeight="1" x14ac:dyDescent="0.15">
      <c r="A717" s="80" t="s">
        <v>145</v>
      </c>
      <c r="B717" s="79" t="s">
        <v>141</v>
      </c>
      <c r="C717" s="66" t="s">
        <v>190</v>
      </c>
      <c r="D717" s="69">
        <v>43054</v>
      </c>
      <c r="E717" s="63">
        <v>320</v>
      </c>
      <c r="F717" s="64">
        <v>1500</v>
      </c>
      <c r="G717" s="92">
        <v>480000</v>
      </c>
    </row>
    <row r="718" spans="1:9" ht="13.5" customHeight="1" x14ac:dyDescent="0.15">
      <c r="A718" s="80" t="s">
        <v>145</v>
      </c>
      <c r="B718" s="79" t="s">
        <v>141</v>
      </c>
      <c r="C718" s="66" t="s">
        <v>190</v>
      </c>
      <c r="D718" s="69">
        <v>43054</v>
      </c>
      <c r="E718" s="63">
        <v>312</v>
      </c>
      <c r="F718" s="64">
        <v>1000</v>
      </c>
      <c r="G718" s="92">
        <v>312000</v>
      </c>
    </row>
    <row r="719" spans="1:9" ht="13.5" customHeight="1" x14ac:dyDescent="0.15">
      <c r="A719" s="80" t="s">
        <v>145</v>
      </c>
      <c r="B719" s="79" t="s">
        <v>141</v>
      </c>
      <c r="C719" s="66" t="s">
        <v>190</v>
      </c>
      <c r="D719" s="69">
        <v>43054</v>
      </c>
      <c r="E719" s="63">
        <v>312</v>
      </c>
      <c r="F719" s="64">
        <v>205</v>
      </c>
      <c r="G719" s="92">
        <v>63960</v>
      </c>
    </row>
    <row r="720" spans="1:9" ht="13.5" customHeight="1" x14ac:dyDescent="0.15">
      <c r="A720" s="80" t="s">
        <v>145</v>
      </c>
      <c r="B720" s="79" t="s">
        <v>141</v>
      </c>
      <c r="C720" s="66" t="s">
        <v>190</v>
      </c>
      <c r="D720" s="69">
        <v>43054</v>
      </c>
      <c r="E720" s="63">
        <v>312</v>
      </c>
      <c r="F720" s="64">
        <v>191</v>
      </c>
      <c r="G720" s="92">
        <v>59592</v>
      </c>
    </row>
    <row r="721" spans="1:7" ht="13.5" customHeight="1" x14ac:dyDescent="0.15">
      <c r="A721" s="80" t="s">
        <v>145</v>
      </c>
      <c r="B721" s="79" t="s">
        <v>141</v>
      </c>
      <c r="C721" s="66" t="s">
        <v>190</v>
      </c>
      <c r="D721" s="69">
        <v>43054</v>
      </c>
      <c r="E721" s="63">
        <v>312</v>
      </c>
      <c r="F721" s="64">
        <v>104</v>
      </c>
      <c r="G721" s="92">
        <v>32448</v>
      </c>
    </row>
    <row r="722" spans="1:7" ht="13.5" customHeight="1" x14ac:dyDescent="0.15">
      <c r="A722" s="80" t="s">
        <v>139</v>
      </c>
      <c r="B722" s="79" t="s">
        <v>136</v>
      </c>
      <c r="C722" s="66" t="s">
        <v>138</v>
      </c>
      <c r="D722" s="69">
        <v>43013</v>
      </c>
      <c r="E722" s="63">
        <v>97000</v>
      </c>
      <c r="F722" s="64">
        <v>10</v>
      </c>
      <c r="G722" s="63">
        <v>970000</v>
      </c>
    </row>
    <row r="723" spans="1:7" ht="13.5" customHeight="1" x14ac:dyDescent="0.15">
      <c r="A723" s="80" t="s">
        <v>139</v>
      </c>
      <c r="B723" s="79" t="s">
        <v>136</v>
      </c>
      <c r="C723" s="66" t="s">
        <v>138</v>
      </c>
      <c r="D723" s="69">
        <v>43013</v>
      </c>
      <c r="E723" s="63">
        <v>97000</v>
      </c>
      <c r="F723" s="64">
        <v>10</v>
      </c>
      <c r="G723" s="63">
        <v>970000</v>
      </c>
    </row>
    <row r="724" spans="1:7" ht="13.5" customHeight="1" x14ac:dyDescent="0.15">
      <c r="A724" s="80" t="s">
        <v>145</v>
      </c>
      <c r="B724" s="79" t="s">
        <v>141</v>
      </c>
      <c r="C724" s="66" t="s">
        <v>158</v>
      </c>
      <c r="D724" s="69">
        <v>43063</v>
      </c>
      <c r="E724" s="63">
        <v>2300</v>
      </c>
      <c r="F724" s="64">
        <v>925</v>
      </c>
      <c r="G724" s="92">
        <v>2127500</v>
      </c>
    </row>
    <row r="725" spans="1:7" ht="13.5" customHeight="1" x14ac:dyDescent="0.15">
      <c r="A725" s="80" t="s">
        <v>145</v>
      </c>
      <c r="B725" s="79" t="s">
        <v>141</v>
      </c>
      <c r="C725" s="66" t="s">
        <v>158</v>
      </c>
      <c r="D725" s="69">
        <v>43063</v>
      </c>
      <c r="E725" s="63">
        <v>2200</v>
      </c>
      <c r="F725" s="64">
        <v>925</v>
      </c>
      <c r="G725" s="92">
        <v>2035000</v>
      </c>
    </row>
    <row r="726" spans="1:7" ht="13.5" customHeight="1" x14ac:dyDescent="0.15">
      <c r="A726" s="80" t="s">
        <v>145</v>
      </c>
      <c r="B726" s="79" t="s">
        <v>141</v>
      </c>
      <c r="C726" s="66" t="s">
        <v>158</v>
      </c>
      <c r="D726" s="69">
        <v>43066</v>
      </c>
      <c r="E726" s="63">
        <v>2300</v>
      </c>
      <c r="F726" s="64">
        <v>925</v>
      </c>
      <c r="G726" s="92">
        <v>2127500</v>
      </c>
    </row>
    <row r="727" spans="1:7" ht="13.5" customHeight="1" x14ac:dyDescent="0.15">
      <c r="A727" s="80" t="s">
        <v>145</v>
      </c>
      <c r="B727" s="79" t="s">
        <v>141</v>
      </c>
      <c r="C727" s="66" t="s">
        <v>158</v>
      </c>
      <c r="D727" s="69">
        <v>43066</v>
      </c>
      <c r="E727" s="63">
        <v>2200</v>
      </c>
      <c r="F727" s="64">
        <v>925</v>
      </c>
      <c r="G727" s="92">
        <v>2035000</v>
      </c>
    </row>
    <row r="728" spans="1:7" ht="13.5" customHeight="1" x14ac:dyDescent="0.15">
      <c r="A728" s="80" t="s">
        <v>139</v>
      </c>
      <c r="B728" s="79" t="s">
        <v>136</v>
      </c>
      <c r="C728" s="66" t="s">
        <v>138</v>
      </c>
      <c r="D728" s="69">
        <v>43056</v>
      </c>
      <c r="E728" s="63">
        <v>95000</v>
      </c>
      <c r="F728" s="64">
        <v>80</v>
      </c>
      <c r="G728" s="63">
        <v>7600000</v>
      </c>
    </row>
    <row r="729" spans="1:7" ht="13.5" customHeight="1" x14ac:dyDescent="0.15">
      <c r="A729" s="80" t="s">
        <v>139</v>
      </c>
      <c r="B729" s="79" t="s">
        <v>136</v>
      </c>
      <c r="C729" s="66" t="s">
        <v>138</v>
      </c>
      <c r="D729" s="69">
        <v>43056</v>
      </c>
      <c r="E729" s="63">
        <v>97000</v>
      </c>
      <c r="F729" s="64">
        <v>80</v>
      </c>
      <c r="G729" s="63">
        <v>7760000</v>
      </c>
    </row>
    <row r="730" spans="1:7" ht="13.5" customHeight="1" x14ac:dyDescent="0.15">
      <c r="A730" s="80" t="s">
        <v>142</v>
      </c>
      <c r="B730" s="79" t="s">
        <v>141</v>
      </c>
      <c r="C730" s="66" t="s">
        <v>167</v>
      </c>
      <c r="D730" s="69">
        <v>43076</v>
      </c>
      <c r="E730" s="63">
        <v>100</v>
      </c>
      <c r="F730" s="64">
        <v>1000</v>
      </c>
      <c r="G730" s="63">
        <v>100000</v>
      </c>
    </row>
    <row r="731" spans="1:7" ht="13.5" customHeight="1" x14ac:dyDescent="0.15">
      <c r="A731" s="80" t="s">
        <v>142</v>
      </c>
      <c r="B731" s="79" t="s">
        <v>141</v>
      </c>
      <c r="C731" s="66" t="s">
        <v>167</v>
      </c>
      <c r="D731" s="69">
        <v>43076</v>
      </c>
      <c r="E731" s="63">
        <v>106</v>
      </c>
      <c r="F731" s="64">
        <v>1000</v>
      </c>
      <c r="G731" s="63">
        <v>106000</v>
      </c>
    </row>
    <row r="732" spans="1:7" ht="13.5" customHeight="1" x14ac:dyDescent="0.15">
      <c r="A732" s="80" t="s">
        <v>145</v>
      </c>
      <c r="B732" s="79" t="s">
        <v>141</v>
      </c>
      <c r="C732" s="66" t="s">
        <v>158</v>
      </c>
      <c r="D732" s="69">
        <v>43081</v>
      </c>
      <c r="E732" s="63">
        <v>2300</v>
      </c>
      <c r="F732" s="64">
        <v>925</v>
      </c>
      <c r="G732" s="92">
        <v>2127500</v>
      </c>
    </row>
    <row r="733" spans="1:7" ht="13.5" customHeight="1" x14ac:dyDescent="0.15">
      <c r="A733" s="80" t="s">
        <v>145</v>
      </c>
      <c r="B733" s="79" t="s">
        <v>141</v>
      </c>
      <c r="C733" s="66" t="s">
        <v>158</v>
      </c>
      <c r="D733" s="69">
        <v>43081</v>
      </c>
      <c r="E733" s="63">
        <v>2200</v>
      </c>
      <c r="F733" s="64">
        <v>925</v>
      </c>
      <c r="G733" s="92">
        <v>2035000</v>
      </c>
    </row>
    <row r="734" spans="1:7" ht="13.5" customHeight="1" x14ac:dyDescent="0.15">
      <c r="A734" s="80" t="s">
        <v>139</v>
      </c>
      <c r="B734" s="79" t="s">
        <v>136</v>
      </c>
      <c r="C734" s="66" t="s">
        <v>186</v>
      </c>
      <c r="D734" s="69">
        <v>43083</v>
      </c>
      <c r="E734" s="63">
        <v>312</v>
      </c>
      <c r="F734" s="64">
        <v>5500</v>
      </c>
      <c r="G734" s="63">
        <v>1716000</v>
      </c>
    </row>
    <row r="735" spans="1:7" ht="13.5" customHeight="1" x14ac:dyDescent="0.15">
      <c r="A735" s="80" t="s">
        <v>139</v>
      </c>
      <c r="B735" s="79" t="s">
        <v>136</v>
      </c>
      <c r="C735" s="66" t="s">
        <v>186</v>
      </c>
      <c r="D735" s="69">
        <v>43083</v>
      </c>
      <c r="E735" s="63">
        <v>312</v>
      </c>
      <c r="F735" s="64">
        <v>2000</v>
      </c>
      <c r="G735" s="63">
        <v>624000</v>
      </c>
    </row>
    <row r="736" spans="1:7" ht="13.5" customHeight="1" x14ac:dyDescent="0.15">
      <c r="A736" s="80" t="s">
        <v>139</v>
      </c>
      <c r="B736" s="79" t="s">
        <v>136</v>
      </c>
      <c r="C736" s="66" t="s">
        <v>186</v>
      </c>
      <c r="D736" s="69">
        <v>43083</v>
      </c>
      <c r="E736" s="63">
        <v>312</v>
      </c>
      <c r="F736" s="64">
        <v>2615</v>
      </c>
      <c r="G736" s="63">
        <v>815880</v>
      </c>
    </row>
    <row r="737" spans="1:7" ht="13.5" customHeight="1" x14ac:dyDescent="0.15">
      <c r="A737" s="80" t="s">
        <v>139</v>
      </c>
      <c r="B737" s="79" t="s">
        <v>136</v>
      </c>
      <c r="C737" s="66" t="s">
        <v>186</v>
      </c>
      <c r="D737" s="69">
        <v>43083</v>
      </c>
      <c r="E737" s="63">
        <v>312</v>
      </c>
      <c r="F737" s="64">
        <v>885</v>
      </c>
      <c r="G737" s="63">
        <v>276120</v>
      </c>
    </row>
    <row r="738" spans="1:7" ht="13.5" customHeight="1" x14ac:dyDescent="0.15">
      <c r="A738" s="80" t="s">
        <v>139</v>
      </c>
      <c r="B738" s="79" t="s">
        <v>136</v>
      </c>
      <c r="C738" s="66" t="s">
        <v>186</v>
      </c>
      <c r="D738" s="69">
        <v>43083</v>
      </c>
      <c r="E738" s="63">
        <v>320</v>
      </c>
      <c r="F738" s="64">
        <v>11000</v>
      </c>
      <c r="G738" s="63">
        <v>3520000</v>
      </c>
    </row>
    <row r="739" spans="1:7" ht="13.5" customHeight="1" x14ac:dyDescent="0.15">
      <c r="A739" s="80" t="s">
        <v>145</v>
      </c>
      <c r="B739" s="79" t="s">
        <v>136</v>
      </c>
      <c r="C739" s="66" t="s">
        <v>158</v>
      </c>
      <c r="D739" s="69">
        <v>43090</v>
      </c>
      <c r="E739" s="63">
        <v>2300</v>
      </c>
      <c r="F739" s="64">
        <v>1155</v>
      </c>
      <c r="G739" s="92">
        <v>2656500</v>
      </c>
    </row>
    <row r="740" spans="1:7" ht="13.5" customHeight="1" x14ac:dyDescent="0.15">
      <c r="A740" s="80" t="s">
        <v>145</v>
      </c>
      <c r="B740" s="79" t="s">
        <v>136</v>
      </c>
      <c r="C740" s="66" t="s">
        <v>158</v>
      </c>
      <c r="D740" s="69">
        <v>43090</v>
      </c>
      <c r="E740" s="63">
        <v>2200</v>
      </c>
      <c r="F740" s="64">
        <v>1155</v>
      </c>
      <c r="G740" s="92">
        <v>2541000</v>
      </c>
    </row>
    <row r="741" spans="1:7" ht="13.5" customHeight="1" x14ac:dyDescent="0.15">
      <c r="A741" s="80" t="s">
        <v>139</v>
      </c>
      <c r="B741" s="79" t="s">
        <v>136</v>
      </c>
      <c r="C741" s="66" t="s">
        <v>186</v>
      </c>
      <c r="D741" s="69">
        <v>43091</v>
      </c>
      <c r="E741" s="63">
        <v>312</v>
      </c>
      <c r="F741" s="64">
        <v>1000</v>
      </c>
      <c r="G741" s="63">
        <v>312000</v>
      </c>
    </row>
    <row r="742" spans="1:7" ht="13.5" customHeight="1" x14ac:dyDescent="0.15">
      <c r="A742" s="80" t="s">
        <v>139</v>
      </c>
      <c r="B742" s="79" t="s">
        <v>136</v>
      </c>
      <c r="C742" s="66" t="s">
        <v>186</v>
      </c>
      <c r="D742" s="69">
        <v>43091</v>
      </c>
      <c r="E742" s="63">
        <v>320</v>
      </c>
      <c r="F742" s="64">
        <v>1000</v>
      </c>
      <c r="G742" s="63">
        <v>320000</v>
      </c>
    </row>
    <row r="743" spans="1:7" ht="13.5" customHeight="1" x14ac:dyDescent="0.15">
      <c r="A743" s="80" t="s">
        <v>139</v>
      </c>
      <c r="B743" s="79" t="s">
        <v>136</v>
      </c>
      <c r="C743" s="66" t="s">
        <v>186</v>
      </c>
      <c r="D743" s="69">
        <v>43110</v>
      </c>
      <c r="E743" s="63">
        <v>312</v>
      </c>
      <c r="F743" s="64">
        <v>2000</v>
      </c>
      <c r="G743" s="63">
        <v>624000</v>
      </c>
    </row>
    <row r="744" spans="1:7" ht="13.5" customHeight="1" x14ac:dyDescent="0.15">
      <c r="A744" s="80" t="s">
        <v>139</v>
      </c>
      <c r="B744" s="79" t="s">
        <v>136</v>
      </c>
      <c r="C744" s="66" t="s">
        <v>186</v>
      </c>
      <c r="D744" s="69">
        <v>43110</v>
      </c>
      <c r="E744" s="63">
        <v>312</v>
      </c>
      <c r="F744" s="64">
        <v>500</v>
      </c>
      <c r="G744" s="63">
        <v>156000</v>
      </c>
    </row>
    <row r="745" spans="1:7" ht="13.5" customHeight="1" x14ac:dyDescent="0.15">
      <c r="A745" s="80" t="s">
        <v>139</v>
      </c>
      <c r="B745" s="79" t="s">
        <v>136</v>
      </c>
      <c r="C745" s="66" t="s">
        <v>186</v>
      </c>
      <c r="D745" s="69">
        <v>43110</v>
      </c>
      <c r="E745" s="63">
        <v>320</v>
      </c>
      <c r="F745" s="64">
        <v>2500</v>
      </c>
      <c r="G745" s="63">
        <v>800000</v>
      </c>
    </row>
    <row r="746" spans="1:7" ht="13.5" customHeight="1" x14ac:dyDescent="0.15">
      <c r="A746" s="80" t="s">
        <v>139</v>
      </c>
      <c r="B746" s="79" t="s">
        <v>136</v>
      </c>
      <c r="C746" s="66" t="s">
        <v>186</v>
      </c>
      <c r="D746" s="69">
        <v>43118</v>
      </c>
      <c r="E746" s="63">
        <v>312</v>
      </c>
      <c r="F746" s="64">
        <v>4000</v>
      </c>
      <c r="G746" s="63">
        <v>1248000</v>
      </c>
    </row>
    <row r="747" spans="1:7" ht="13.5" customHeight="1" x14ac:dyDescent="0.15">
      <c r="A747" s="80" t="s">
        <v>139</v>
      </c>
      <c r="B747" s="79" t="s">
        <v>136</v>
      </c>
      <c r="C747" s="66" t="s">
        <v>186</v>
      </c>
      <c r="D747" s="69">
        <v>43118</v>
      </c>
      <c r="E747" s="63">
        <v>312</v>
      </c>
      <c r="F747" s="64">
        <v>1500</v>
      </c>
      <c r="G747" s="63">
        <v>468000</v>
      </c>
    </row>
    <row r="748" spans="1:7" ht="13.5" customHeight="1" x14ac:dyDescent="0.15">
      <c r="A748" s="80" t="s">
        <v>139</v>
      </c>
      <c r="B748" s="79" t="s">
        <v>136</v>
      </c>
      <c r="C748" s="66" t="s">
        <v>186</v>
      </c>
      <c r="D748" s="69">
        <v>43118</v>
      </c>
      <c r="E748" s="63">
        <v>320</v>
      </c>
      <c r="F748" s="64">
        <v>5500</v>
      </c>
      <c r="G748" s="63">
        <v>1760000</v>
      </c>
    </row>
    <row r="749" spans="1:7" ht="13.5" customHeight="1" x14ac:dyDescent="0.15">
      <c r="A749" s="80" t="s">
        <v>145</v>
      </c>
      <c r="B749" s="79" t="s">
        <v>136</v>
      </c>
      <c r="C749" s="66" t="s">
        <v>158</v>
      </c>
      <c r="D749" s="69">
        <v>43133</v>
      </c>
      <c r="E749" s="63">
        <v>2300</v>
      </c>
      <c r="F749" s="64">
        <v>925</v>
      </c>
      <c r="G749" s="92">
        <v>2127500</v>
      </c>
    </row>
    <row r="750" spans="1:7" ht="13.5" customHeight="1" x14ac:dyDescent="0.15">
      <c r="A750" s="80" t="s">
        <v>145</v>
      </c>
      <c r="B750" s="79" t="s">
        <v>136</v>
      </c>
      <c r="C750" s="66" t="s">
        <v>158</v>
      </c>
      <c r="D750" s="69">
        <v>43133</v>
      </c>
      <c r="E750" s="63">
        <v>2200</v>
      </c>
      <c r="F750" s="64">
        <v>925</v>
      </c>
      <c r="G750" s="92">
        <v>2035000</v>
      </c>
    </row>
    <row r="751" spans="1:7" ht="13.5" customHeight="1" x14ac:dyDescent="0.15">
      <c r="A751" s="80" t="s">
        <v>145</v>
      </c>
      <c r="B751" s="79" t="s">
        <v>136</v>
      </c>
      <c r="C751" s="66" t="s">
        <v>158</v>
      </c>
      <c r="D751" s="69">
        <v>43139</v>
      </c>
      <c r="E751" s="63">
        <v>2300</v>
      </c>
      <c r="F751" s="64">
        <v>1155</v>
      </c>
      <c r="G751" s="92">
        <v>2656500</v>
      </c>
    </row>
    <row r="752" spans="1:7" ht="13.5" customHeight="1" x14ac:dyDescent="0.15">
      <c r="A752" s="80" t="s">
        <v>145</v>
      </c>
      <c r="B752" s="79" t="s">
        <v>136</v>
      </c>
      <c r="C752" s="66" t="s">
        <v>158</v>
      </c>
      <c r="D752" s="69">
        <v>43139</v>
      </c>
      <c r="E752" s="63">
        <v>2200</v>
      </c>
      <c r="F752" s="64">
        <v>1155</v>
      </c>
      <c r="G752" s="92">
        <v>2541000</v>
      </c>
    </row>
    <row r="753" spans="1:7" ht="13.5" customHeight="1" x14ac:dyDescent="0.15">
      <c r="A753" s="80" t="s">
        <v>139</v>
      </c>
      <c r="B753" s="79" t="s">
        <v>136</v>
      </c>
      <c r="C753" s="66" t="s">
        <v>186</v>
      </c>
      <c r="D753" s="69">
        <v>43136</v>
      </c>
      <c r="E753" s="63">
        <v>312</v>
      </c>
      <c r="F753" s="64">
        <v>450</v>
      </c>
      <c r="G753" s="63">
        <v>140400</v>
      </c>
    </row>
    <row r="754" spans="1:7" ht="13.5" customHeight="1" x14ac:dyDescent="0.15">
      <c r="A754" s="80" t="s">
        <v>139</v>
      </c>
      <c r="B754" s="79" t="s">
        <v>136</v>
      </c>
      <c r="C754" s="66" t="s">
        <v>186</v>
      </c>
      <c r="D754" s="69">
        <v>43136</v>
      </c>
      <c r="E754" s="63">
        <v>312</v>
      </c>
      <c r="F754" s="64">
        <v>991</v>
      </c>
      <c r="G754" s="63">
        <v>309192</v>
      </c>
    </row>
    <row r="755" spans="1:7" ht="13.5" customHeight="1" x14ac:dyDescent="0.15">
      <c r="A755" s="80" t="s">
        <v>139</v>
      </c>
      <c r="B755" s="79" t="s">
        <v>136</v>
      </c>
      <c r="C755" s="66" t="s">
        <v>186</v>
      </c>
      <c r="D755" s="69">
        <v>43136</v>
      </c>
      <c r="E755" s="63">
        <v>312</v>
      </c>
      <c r="F755" s="64">
        <v>141</v>
      </c>
      <c r="G755" s="63">
        <v>43992</v>
      </c>
    </row>
    <row r="756" spans="1:7" ht="13.5" customHeight="1" x14ac:dyDescent="0.15">
      <c r="A756" s="80" t="s">
        <v>139</v>
      </c>
      <c r="B756" s="79" t="s">
        <v>136</v>
      </c>
      <c r="C756" s="66" t="s">
        <v>186</v>
      </c>
      <c r="D756" s="69">
        <v>43136</v>
      </c>
      <c r="E756" s="63">
        <v>312</v>
      </c>
      <c r="F756" s="64">
        <v>1647</v>
      </c>
      <c r="G756" s="63">
        <v>513864</v>
      </c>
    </row>
    <row r="757" spans="1:7" ht="13.5" customHeight="1" x14ac:dyDescent="0.15">
      <c r="A757" s="80" t="s">
        <v>139</v>
      </c>
      <c r="B757" s="79" t="s">
        <v>136</v>
      </c>
      <c r="C757" s="66" t="s">
        <v>186</v>
      </c>
      <c r="D757" s="69">
        <v>43136</v>
      </c>
      <c r="E757" s="63">
        <v>312</v>
      </c>
      <c r="F757" s="64">
        <v>264</v>
      </c>
      <c r="G757" s="63">
        <v>82368</v>
      </c>
    </row>
    <row r="758" spans="1:7" ht="13.5" customHeight="1" x14ac:dyDescent="0.15">
      <c r="A758" s="80" t="s">
        <v>139</v>
      </c>
      <c r="B758" s="79" t="s">
        <v>136</v>
      </c>
      <c r="C758" s="66" t="s">
        <v>186</v>
      </c>
      <c r="D758" s="69">
        <v>43136</v>
      </c>
      <c r="E758" s="63">
        <v>312</v>
      </c>
      <c r="F758" s="64">
        <v>2007</v>
      </c>
      <c r="G758" s="63">
        <v>626184</v>
      </c>
    </row>
    <row r="759" spans="1:7" ht="13.5" customHeight="1" x14ac:dyDescent="0.15">
      <c r="A759" s="80" t="s">
        <v>139</v>
      </c>
      <c r="B759" s="79" t="s">
        <v>136</v>
      </c>
      <c r="C759" s="66" t="s">
        <v>186</v>
      </c>
      <c r="D759" s="69">
        <v>43136</v>
      </c>
      <c r="E759" s="63">
        <v>320</v>
      </c>
      <c r="F759" s="64">
        <v>5500</v>
      </c>
      <c r="G759" s="63">
        <v>1760000</v>
      </c>
    </row>
    <row r="760" spans="1:7" ht="13.5" customHeight="1" x14ac:dyDescent="0.15">
      <c r="A760" s="80" t="s">
        <v>139</v>
      </c>
      <c r="B760" s="79" t="s">
        <v>136</v>
      </c>
      <c r="C760" s="66" t="s">
        <v>186</v>
      </c>
      <c r="D760" s="69">
        <v>43139</v>
      </c>
      <c r="E760" s="63">
        <v>312</v>
      </c>
      <c r="F760" s="64">
        <v>2002</v>
      </c>
      <c r="G760" s="63">
        <v>624624</v>
      </c>
    </row>
    <row r="761" spans="1:7" ht="13.5" customHeight="1" x14ac:dyDescent="0.15">
      <c r="A761" s="80" t="s">
        <v>139</v>
      </c>
      <c r="B761" s="79" t="s">
        <v>136</v>
      </c>
      <c r="C761" s="66" t="s">
        <v>186</v>
      </c>
      <c r="D761" s="69">
        <v>43139</v>
      </c>
      <c r="E761" s="63">
        <v>312</v>
      </c>
      <c r="F761" s="64">
        <v>6000</v>
      </c>
      <c r="G761" s="63">
        <v>1872000</v>
      </c>
    </row>
    <row r="762" spans="1:7" ht="13.5" customHeight="1" x14ac:dyDescent="0.15">
      <c r="A762" s="80" t="s">
        <v>139</v>
      </c>
      <c r="B762" s="79" t="s">
        <v>136</v>
      </c>
      <c r="C762" s="66" t="s">
        <v>186</v>
      </c>
      <c r="D762" s="69">
        <v>43139</v>
      </c>
      <c r="E762" s="63">
        <v>320</v>
      </c>
      <c r="F762" s="64">
        <v>8000</v>
      </c>
      <c r="G762" s="63">
        <v>2560000</v>
      </c>
    </row>
    <row r="763" spans="1:7" ht="13.5" customHeight="1" x14ac:dyDescent="0.15">
      <c r="A763" s="80" t="s">
        <v>139</v>
      </c>
      <c r="B763" s="79" t="s">
        <v>136</v>
      </c>
      <c r="C763" s="66" t="s">
        <v>186</v>
      </c>
      <c r="D763" s="69">
        <v>43139</v>
      </c>
      <c r="E763" s="63">
        <v>320</v>
      </c>
      <c r="F763" s="64">
        <v>2</v>
      </c>
      <c r="G763" s="63">
        <v>640</v>
      </c>
    </row>
    <row r="764" spans="1:7" ht="13.5" customHeight="1" x14ac:dyDescent="0.15">
      <c r="A764" s="80" t="s">
        <v>139</v>
      </c>
      <c r="B764" s="79" t="s">
        <v>136</v>
      </c>
      <c r="C764" s="66" t="s">
        <v>138</v>
      </c>
      <c r="D764" s="69">
        <v>43136</v>
      </c>
      <c r="E764" s="63">
        <v>95000</v>
      </c>
      <c r="F764" s="64">
        <v>16</v>
      </c>
      <c r="G764" s="63">
        <v>1520000</v>
      </c>
    </row>
    <row r="765" spans="1:7" ht="13.5" customHeight="1" x14ac:dyDescent="0.15">
      <c r="A765" s="80" t="s">
        <v>139</v>
      </c>
      <c r="B765" s="79" t="s">
        <v>136</v>
      </c>
      <c r="C765" s="66" t="s">
        <v>138</v>
      </c>
      <c r="D765" s="69">
        <v>43136</v>
      </c>
      <c r="E765" s="63">
        <v>97000</v>
      </c>
      <c r="F765" s="64">
        <v>2</v>
      </c>
      <c r="G765" s="63">
        <v>194000</v>
      </c>
    </row>
    <row r="766" spans="1:7" ht="13.5" customHeight="1" x14ac:dyDescent="0.15">
      <c r="A766" s="80" t="s">
        <v>139</v>
      </c>
      <c r="B766" s="79" t="s">
        <v>136</v>
      </c>
      <c r="C766" s="66" t="s">
        <v>138</v>
      </c>
      <c r="D766" s="69">
        <v>43136</v>
      </c>
      <c r="E766" s="63">
        <v>97000</v>
      </c>
      <c r="F766" s="64">
        <v>4</v>
      </c>
      <c r="G766" s="63">
        <v>388000</v>
      </c>
    </row>
    <row r="767" spans="1:7" ht="13.5" customHeight="1" x14ac:dyDescent="0.15">
      <c r="A767" s="80" t="s">
        <v>139</v>
      </c>
      <c r="B767" s="79" t="s">
        <v>136</v>
      </c>
      <c r="C767" s="66" t="s">
        <v>138</v>
      </c>
      <c r="D767" s="69">
        <v>43136</v>
      </c>
      <c r="E767" s="63">
        <v>97000</v>
      </c>
      <c r="F767" s="64">
        <v>10</v>
      </c>
      <c r="G767" s="63">
        <v>970000</v>
      </c>
    </row>
    <row r="768" spans="1:7" ht="13.5" customHeight="1" x14ac:dyDescent="0.15">
      <c r="A768" s="80" t="s">
        <v>145</v>
      </c>
      <c r="B768" s="79" t="s">
        <v>136</v>
      </c>
      <c r="C768" s="66" t="s">
        <v>158</v>
      </c>
      <c r="D768" s="69">
        <v>43145</v>
      </c>
      <c r="E768" s="63">
        <v>2300</v>
      </c>
      <c r="F768" s="64">
        <v>925</v>
      </c>
      <c r="G768" s="92">
        <v>2127500</v>
      </c>
    </row>
    <row r="769" spans="1:7" ht="13.5" customHeight="1" x14ac:dyDescent="0.15">
      <c r="A769" s="80" t="s">
        <v>145</v>
      </c>
      <c r="B769" s="79" t="s">
        <v>136</v>
      </c>
      <c r="C769" s="66" t="s">
        <v>158</v>
      </c>
      <c r="D769" s="69">
        <v>43145</v>
      </c>
      <c r="E769" s="63">
        <v>2200</v>
      </c>
      <c r="F769" s="64">
        <v>325</v>
      </c>
      <c r="G769" s="92">
        <v>715000</v>
      </c>
    </row>
    <row r="770" spans="1:7" ht="13.5" customHeight="1" x14ac:dyDescent="0.15">
      <c r="A770" s="80" t="s">
        <v>145</v>
      </c>
      <c r="B770" s="79" t="s">
        <v>136</v>
      </c>
      <c r="C770" s="66" t="s">
        <v>158</v>
      </c>
      <c r="D770" s="69">
        <v>43145</v>
      </c>
      <c r="E770" s="63">
        <v>2200</v>
      </c>
      <c r="F770" s="64">
        <v>600</v>
      </c>
      <c r="G770" s="92">
        <v>1320000</v>
      </c>
    </row>
    <row r="771" spans="1:7" ht="13.5" customHeight="1" x14ac:dyDescent="0.15">
      <c r="A771" s="80" t="s">
        <v>145</v>
      </c>
      <c r="B771" s="79" t="s">
        <v>136</v>
      </c>
      <c r="C771" s="66" t="s">
        <v>158</v>
      </c>
      <c r="D771" s="69">
        <v>43153</v>
      </c>
      <c r="E771" s="63">
        <v>2300</v>
      </c>
      <c r="F771" s="64">
        <v>925</v>
      </c>
      <c r="G771" s="92">
        <v>2127500</v>
      </c>
    </row>
    <row r="772" spans="1:7" ht="13.5" customHeight="1" x14ac:dyDescent="0.15">
      <c r="A772" s="80" t="s">
        <v>145</v>
      </c>
      <c r="B772" s="79" t="s">
        <v>136</v>
      </c>
      <c r="C772" s="66" t="s">
        <v>158</v>
      </c>
      <c r="D772" s="69">
        <v>43153</v>
      </c>
      <c r="E772" s="63">
        <v>2300</v>
      </c>
      <c r="F772" s="64">
        <v>925</v>
      </c>
      <c r="G772" s="92">
        <v>2127500</v>
      </c>
    </row>
    <row r="773" spans="1:7" ht="13.5" customHeight="1" x14ac:dyDescent="0.15">
      <c r="A773" s="80" t="s">
        <v>145</v>
      </c>
      <c r="B773" s="79" t="s">
        <v>136</v>
      </c>
      <c r="C773" s="66" t="s">
        <v>158</v>
      </c>
      <c r="D773" s="69">
        <v>43153</v>
      </c>
      <c r="E773" s="63">
        <v>2200</v>
      </c>
      <c r="F773" s="64">
        <v>925</v>
      </c>
      <c r="G773" s="92">
        <v>2035000</v>
      </c>
    </row>
    <row r="774" spans="1:7" ht="13.5" customHeight="1" x14ac:dyDescent="0.15">
      <c r="A774" s="80" t="s">
        <v>145</v>
      </c>
      <c r="B774" s="79" t="s">
        <v>136</v>
      </c>
      <c r="C774" s="66" t="s">
        <v>158</v>
      </c>
      <c r="D774" s="69">
        <v>43153</v>
      </c>
      <c r="E774" s="63">
        <v>2200</v>
      </c>
      <c r="F774" s="64">
        <v>555</v>
      </c>
      <c r="G774" s="92">
        <v>1221000</v>
      </c>
    </row>
    <row r="775" spans="1:7" ht="13.5" customHeight="1" x14ac:dyDescent="0.15">
      <c r="A775" s="80" t="s">
        <v>145</v>
      </c>
      <c r="B775" s="79" t="s">
        <v>136</v>
      </c>
      <c r="C775" s="66" t="s">
        <v>158</v>
      </c>
      <c r="D775" s="69">
        <v>43153</v>
      </c>
      <c r="E775" s="63">
        <v>2200</v>
      </c>
      <c r="F775" s="64">
        <v>370</v>
      </c>
      <c r="G775" s="92">
        <v>814000</v>
      </c>
    </row>
    <row r="776" spans="1:7" ht="13.5" customHeight="1" x14ac:dyDescent="0.15">
      <c r="A776" s="80" t="s">
        <v>145</v>
      </c>
      <c r="B776" s="79" t="s">
        <v>136</v>
      </c>
      <c r="C776" s="66" t="s">
        <v>190</v>
      </c>
      <c r="D776" s="69">
        <v>43152</v>
      </c>
      <c r="E776" s="63">
        <v>320</v>
      </c>
      <c r="F776" s="64">
        <v>259</v>
      </c>
      <c r="G776" s="92">
        <v>82880</v>
      </c>
    </row>
    <row r="777" spans="1:7" ht="13.5" customHeight="1" x14ac:dyDescent="0.15">
      <c r="A777" s="80" t="s">
        <v>145</v>
      </c>
      <c r="B777" s="79" t="s">
        <v>136</v>
      </c>
      <c r="C777" s="66" t="s">
        <v>190</v>
      </c>
      <c r="D777" s="69">
        <v>43152</v>
      </c>
      <c r="E777" s="63">
        <v>312</v>
      </c>
      <c r="F777" s="64">
        <v>259</v>
      </c>
      <c r="G777" s="92">
        <v>80808</v>
      </c>
    </row>
    <row r="778" spans="1:7" ht="13.5" customHeight="1" x14ac:dyDescent="0.15">
      <c r="A778" s="80" t="s">
        <v>145</v>
      </c>
      <c r="B778" s="79" t="s">
        <v>136</v>
      </c>
      <c r="C778" s="66" t="s">
        <v>190</v>
      </c>
      <c r="D778" s="69">
        <v>43153</v>
      </c>
      <c r="E778" s="63">
        <v>320</v>
      </c>
      <c r="F778" s="64">
        <v>15000</v>
      </c>
      <c r="G778" s="92">
        <v>4800000</v>
      </c>
    </row>
    <row r="779" spans="1:7" ht="13.5" customHeight="1" x14ac:dyDescent="0.15">
      <c r="A779" s="80" t="s">
        <v>145</v>
      </c>
      <c r="B779" s="79" t="s">
        <v>136</v>
      </c>
      <c r="C779" s="66" t="s">
        <v>190</v>
      </c>
      <c r="D779" s="69">
        <v>43153</v>
      </c>
      <c r="E779" s="63">
        <v>312</v>
      </c>
      <c r="F779" s="64">
        <v>3000</v>
      </c>
      <c r="G779" s="92">
        <v>936000</v>
      </c>
    </row>
    <row r="780" spans="1:7" ht="13.5" customHeight="1" x14ac:dyDescent="0.15">
      <c r="A780" s="80" t="s">
        <v>145</v>
      </c>
      <c r="B780" s="79" t="s">
        <v>136</v>
      </c>
      <c r="C780" s="66" t="s">
        <v>190</v>
      </c>
      <c r="D780" s="69">
        <v>43153</v>
      </c>
      <c r="E780" s="63">
        <v>312</v>
      </c>
      <c r="F780" s="64">
        <v>5000</v>
      </c>
      <c r="G780" s="92">
        <v>1560000</v>
      </c>
    </row>
    <row r="781" spans="1:7" ht="13.5" customHeight="1" x14ac:dyDescent="0.15">
      <c r="A781" s="80" t="s">
        <v>145</v>
      </c>
      <c r="B781" s="79" t="s">
        <v>136</v>
      </c>
      <c r="C781" s="66" t="s">
        <v>190</v>
      </c>
      <c r="D781" s="69">
        <v>43153</v>
      </c>
      <c r="E781" s="63">
        <v>312</v>
      </c>
      <c r="F781" s="64">
        <v>7000</v>
      </c>
      <c r="G781" s="92">
        <v>2184000</v>
      </c>
    </row>
    <row r="782" spans="1:7" ht="13.5" customHeight="1" x14ac:dyDescent="0.15">
      <c r="A782" s="80" t="s">
        <v>139</v>
      </c>
      <c r="B782" s="79" t="s">
        <v>136</v>
      </c>
      <c r="C782" s="66" t="s">
        <v>186</v>
      </c>
      <c r="D782" s="69">
        <v>43152</v>
      </c>
      <c r="E782" s="63">
        <v>312</v>
      </c>
      <c r="F782" s="64">
        <v>5500</v>
      </c>
      <c r="G782" s="63">
        <v>1716000</v>
      </c>
    </row>
    <row r="783" spans="1:7" ht="13.5" customHeight="1" x14ac:dyDescent="0.15">
      <c r="A783" s="80" t="s">
        <v>139</v>
      </c>
      <c r="B783" s="79" t="s">
        <v>136</v>
      </c>
      <c r="C783" s="66" t="s">
        <v>186</v>
      </c>
      <c r="D783" s="69">
        <v>43152</v>
      </c>
      <c r="E783" s="63">
        <v>320</v>
      </c>
      <c r="F783" s="64">
        <v>5500</v>
      </c>
      <c r="G783" s="63">
        <v>1760000</v>
      </c>
    </row>
    <row r="784" spans="1:7" ht="13.5" customHeight="1" x14ac:dyDescent="0.15">
      <c r="A784" s="80" t="s">
        <v>139</v>
      </c>
      <c r="B784" s="79" t="s">
        <v>136</v>
      </c>
      <c r="C784" s="66" t="s">
        <v>186</v>
      </c>
      <c r="D784" s="69">
        <v>43152</v>
      </c>
      <c r="E784" s="63">
        <v>312</v>
      </c>
      <c r="F784" s="64">
        <v>5500</v>
      </c>
      <c r="G784" s="63">
        <v>1716000</v>
      </c>
    </row>
    <row r="785" spans="1:7" ht="13.5" customHeight="1" x14ac:dyDescent="0.15">
      <c r="A785" s="80" t="s">
        <v>139</v>
      </c>
      <c r="B785" s="79" t="s">
        <v>136</v>
      </c>
      <c r="C785" s="66" t="s">
        <v>186</v>
      </c>
      <c r="D785" s="69">
        <v>43152</v>
      </c>
      <c r="E785" s="63">
        <v>320</v>
      </c>
      <c r="F785" s="64">
        <v>5500</v>
      </c>
      <c r="G785" s="63">
        <v>1760000</v>
      </c>
    </row>
    <row r="786" spans="1:7" ht="13.5" customHeight="1" x14ac:dyDescent="0.15">
      <c r="A786" s="80" t="s">
        <v>139</v>
      </c>
      <c r="B786" s="79" t="s">
        <v>136</v>
      </c>
      <c r="C786" s="66" t="s">
        <v>138</v>
      </c>
      <c r="D786" s="69">
        <v>43152</v>
      </c>
      <c r="E786" s="63">
        <v>95000</v>
      </c>
      <c r="F786" s="64">
        <v>20</v>
      </c>
      <c r="G786" s="63">
        <v>1900000</v>
      </c>
    </row>
    <row r="787" spans="1:7" ht="13.5" customHeight="1" x14ac:dyDescent="0.15">
      <c r="A787" s="80" t="s">
        <v>139</v>
      </c>
      <c r="B787" s="79" t="s">
        <v>136</v>
      </c>
      <c r="C787" s="66" t="s">
        <v>138</v>
      </c>
      <c r="D787" s="69">
        <v>43152</v>
      </c>
      <c r="E787" s="63">
        <v>97000</v>
      </c>
      <c r="F787" s="64">
        <v>20</v>
      </c>
      <c r="G787" s="63">
        <v>1940000</v>
      </c>
    </row>
    <row r="788" spans="1:7" ht="13.5" customHeight="1" x14ac:dyDescent="0.15">
      <c r="A788" s="80" t="s">
        <v>139</v>
      </c>
      <c r="B788" s="79" t="s">
        <v>136</v>
      </c>
      <c r="C788" s="66" t="s">
        <v>186</v>
      </c>
      <c r="D788" s="69">
        <v>43159</v>
      </c>
      <c r="E788" s="63">
        <v>312</v>
      </c>
      <c r="F788" s="64">
        <v>4000</v>
      </c>
      <c r="G788" s="63">
        <v>1248000</v>
      </c>
    </row>
    <row r="789" spans="1:7" ht="13.5" customHeight="1" x14ac:dyDescent="0.15">
      <c r="A789" s="80" t="s">
        <v>139</v>
      </c>
      <c r="B789" s="79" t="s">
        <v>136</v>
      </c>
      <c r="C789" s="66" t="s">
        <v>186</v>
      </c>
      <c r="D789" s="69">
        <v>43159</v>
      </c>
      <c r="E789" s="63">
        <v>312</v>
      </c>
      <c r="F789" s="64">
        <v>300</v>
      </c>
      <c r="G789" s="63">
        <v>93600</v>
      </c>
    </row>
    <row r="790" spans="1:7" ht="13.5" customHeight="1" x14ac:dyDescent="0.15">
      <c r="A790" s="80" t="s">
        <v>139</v>
      </c>
      <c r="B790" s="79" t="s">
        <v>136</v>
      </c>
      <c r="C790" s="66" t="s">
        <v>186</v>
      </c>
      <c r="D790" s="69">
        <v>43159</v>
      </c>
      <c r="E790" s="63">
        <v>312</v>
      </c>
      <c r="F790" s="64">
        <v>913</v>
      </c>
      <c r="G790" s="63">
        <v>284856</v>
      </c>
    </row>
    <row r="791" spans="1:7" ht="13.5" customHeight="1" x14ac:dyDescent="0.15">
      <c r="A791" s="80" t="s">
        <v>139</v>
      </c>
      <c r="B791" s="79" t="s">
        <v>136</v>
      </c>
      <c r="C791" s="66" t="s">
        <v>186</v>
      </c>
      <c r="D791" s="69">
        <v>43159</v>
      </c>
      <c r="E791" s="63">
        <v>312</v>
      </c>
      <c r="F791" s="64">
        <v>219</v>
      </c>
      <c r="G791" s="63">
        <v>68328</v>
      </c>
    </row>
    <row r="792" spans="1:7" ht="13.5" customHeight="1" x14ac:dyDescent="0.15">
      <c r="A792" s="80" t="s">
        <v>139</v>
      </c>
      <c r="B792" s="79" t="s">
        <v>136</v>
      </c>
      <c r="C792" s="66" t="s">
        <v>186</v>
      </c>
      <c r="D792" s="69">
        <v>43159</v>
      </c>
      <c r="E792" s="63">
        <v>312</v>
      </c>
      <c r="F792" s="64">
        <v>68</v>
      </c>
      <c r="G792" s="63">
        <v>21216</v>
      </c>
    </row>
    <row r="793" spans="1:7" ht="13.5" customHeight="1" x14ac:dyDescent="0.15">
      <c r="A793" s="80" t="s">
        <v>139</v>
      </c>
      <c r="B793" s="79" t="s">
        <v>136</v>
      </c>
      <c r="C793" s="66" t="s">
        <v>186</v>
      </c>
      <c r="D793" s="69">
        <v>43159</v>
      </c>
      <c r="E793" s="63">
        <v>320</v>
      </c>
      <c r="F793" s="64">
        <v>5500</v>
      </c>
      <c r="G793" s="63">
        <v>1760000</v>
      </c>
    </row>
    <row r="794" spans="1:7" ht="13.5" customHeight="1" x14ac:dyDescent="0.15">
      <c r="A794" s="80" t="s">
        <v>139</v>
      </c>
      <c r="B794" s="79" t="s">
        <v>136</v>
      </c>
      <c r="C794" s="66" t="s">
        <v>138</v>
      </c>
      <c r="D794" s="69">
        <v>43167</v>
      </c>
      <c r="E794" s="63">
        <v>95000</v>
      </c>
      <c r="F794" s="64">
        <v>20</v>
      </c>
      <c r="G794" s="63">
        <v>1900000</v>
      </c>
    </row>
    <row r="795" spans="1:7" ht="13.5" customHeight="1" x14ac:dyDescent="0.15">
      <c r="A795" s="80" t="s">
        <v>139</v>
      </c>
      <c r="B795" s="79" t="s">
        <v>136</v>
      </c>
      <c r="C795" s="66" t="s">
        <v>138</v>
      </c>
      <c r="D795" s="69">
        <v>43167</v>
      </c>
      <c r="E795" s="63">
        <v>97000</v>
      </c>
      <c r="F795" s="64">
        <v>20</v>
      </c>
      <c r="G795" s="63">
        <v>1940000</v>
      </c>
    </row>
    <row r="796" spans="1:7" ht="13.5" customHeight="1" x14ac:dyDescent="0.15">
      <c r="A796" s="80" t="s">
        <v>142</v>
      </c>
      <c r="B796" s="79" t="s">
        <v>141</v>
      </c>
      <c r="C796" s="66" t="s">
        <v>167</v>
      </c>
      <c r="D796" s="69">
        <v>43166</v>
      </c>
      <c r="E796" s="63">
        <v>100</v>
      </c>
      <c r="F796" s="64">
        <v>1000</v>
      </c>
      <c r="G796" s="63">
        <v>100000</v>
      </c>
    </row>
    <row r="797" spans="1:7" ht="13.5" customHeight="1" x14ac:dyDescent="0.15">
      <c r="A797" s="80" t="s">
        <v>142</v>
      </c>
      <c r="B797" s="79" t="s">
        <v>141</v>
      </c>
      <c r="C797" s="66" t="s">
        <v>167</v>
      </c>
      <c r="D797" s="69">
        <v>43166</v>
      </c>
      <c r="E797" s="63">
        <v>106</v>
      </c>
      <c r="F797" s="64">
        <v>1000</v>
      </c>
      <c r="G797" s="63">
        <v>106000</v>
      </c>
    </row>
    <row r="798" spans="1:7" ht="13.5" customHeight="1" x14ac:dyDescent="0.15">
      <c r="A798" s="80" t="s">
        <v>145</v>
      </c>
      <c r="B798" s="79" t="s">
        <v>136</v>
      </c>
      <c r="C798" s="66" t="s">
        <v>190</v>
      </c>
      <c r="D798" s="69">
        <v>43172</v>
      </c>
      <c r="E798" s="63">
        <v>320</v>
      </c>
      <c r="F798" s="64">
        <v>1000</v>
      </c>
      <c r="G798" s="92">
        <v>320000</v>
      </c>
    </row>
    <row r="799" spans="1:7" ht="13.5" customHeight="1" x14ac:dyDescent="0.15">
      <c r="A799" s="80" t="s">
        <v>145</v>
      </c>
      <c r="B799" s="79" t="s">
        <v>136</v>
      </c>
      <c r="C799" s="66" t="s">
        <v>190</v>
      </c>
      <c r="D799" s="69">
        <v>43172</v>
      </c>
      <c r="E799" s="63">
        <v>312</v>
      </c>
      <c r="F799" s="64">
        <v>1000</v>
      </c>
      <c r="G799" s="92">
        <v>312000</v>
      </c>
    </row>
    <row r="800" spans="1:7" ht="13.5" customHeight="1" x14ac:dyDescent="0.15">
      <c r="A800" s="80" t="s">
        <v>139</v>
      </c>
      <c r="B800" s="79" t="s">
        <v>136</v>
      </c>
      <c r="C800" s="66" t="s">
        <v>186</v>
      </c>
      <c r="D800" s="69">
        <v>43171</v>
      </c>
      <c r="E800" s="63">
        <v>312</v>
      </c>
      <c r="F800" s="64">
        <v>500</v>
      </c>
      <c r="G800" s="63">
        <v>156000</v>
      </c>
    </row>
    <row r="801" spans="1:7" ht="13.5" customHeight="1" x14ac:dyDescent="0.15">
      <c r="A801" s="80" t="s">
        <v>139</v>
      </c>
      <c r="B801" s="79" t="s">
        <v>136</v>
      </c>
      <c r="C801" s="66" t="s">
        <v>186</v>
      </c>
      <c r="D801" s="69">
        <v>43171</v>
      </c>
      <c r="E801" s="63">
        <v>312</v>
      </c>
      <c r="F801" s="64">
        <v>5000</v>
      </c>
      <c r="G801" s="63">
        <v>1560000</v>
      </c>
    </row>
    <row r="802" spans="1:7" ht="13.5" customHeight="1" x14ac:dyDescent="0.15">
      <c r="A802" s="80" t="s">
        <v>139</v>
      </c>
      <c r="B802" s="79" t="s">
        <v>136</v>
      </c>
      <c r="C802" s="66" t="s">
        <v>186</v>
      </c>
      <c r="D802" s="69">
        <v>43171</v>
      </c>
      <c r="E802" s="63">
        <v>320</v>
      </c>
      <c r="F802" s="64">
        <v>5500</v>
      </c>
      <c r="G802" s="63">
        <v>1760000</v>
      </c>
    </row>
    <row r="803" spans="1:7" ht="13.5" customHeight="1" x14ac:dyDescent="0.15">
      <c r="A803" s="80" t="s">
        <v>139</v>
      </c>
      <c r="B803" s="79" t="s">
        <v>136</v>
      </c>
      <c r="C803" s="66" t="s">
        <v>186</v>
      </c>
      <c r="D803" s="69">
        <v>43172</v>
      </c>
      <c r="E803" s="63">
        <v>312</v>
      </c>
      <c r="F803" s="64">
        <v>1000</v>
      </c>
      <c r="G803" s="63">
        <v>312000</v>
      </c>
    </row>
    <row r="804" spans="1:7" ht="13.5" customHeight="1" x14ac:dyDescent="0.15">
      <c r="A804" s="80" t="s">
        <v>139</v>
      </c>
      <c r="B804" s="79" t="s">
        <v>136</v>
      </c>
      <c r="C804" s="66" t="s">
        <v>186</v>
      </c>
      <c r="D804" s="69">
        <v>43172</v>
      </c>
      <c r="E804" s="63">
        <v>320</v>
      </c>
      <c r="F804" s="64">
        <v>1000</v>
      </c>
      <c r="G804" s="63">
        <v>320000</v>
      </c>
    </row>
    <row r="805" spans="1:7" ht="13.5" customHeight="1" x14ac:dyDescent="0.15">
      <c r="A805" s="80" t="s">
        <v>139</v>
      </c>
      <c r="B805" s="79" t="s">
        <v>136</v>
      </c>
      <c r="C805" s="66" t="s">
        <v>186</v>
      </c>
      <c r="D805" s="69">
        <v>43173</v>
      </c>
      <c r="E805" s="63">
        <v>312</v>
      </c>
      <c r="F805" s="64">
        <v>2000</v>
      </c>
      <c r="G805" s="63">
        <v>624000</v>
      </c>
    </row>
    <row r="806" spans="1:7" ht="13.5" customHeight="1" x14ac:dyDescent="0.15">
      <c r="A806" s="80" t="s">
        <v>139</v>
      </c>
      <c r="B806" s="79" t="s">
        <v>136</v>
      </c>
      <c r="C806" s="66" t="s">
        <v>186</v>
      </c>
      <c r="D806" s="69">
        <v>43173</v>
      </c>
      <c r="E806" s="63">
        <v>320</v>
      </c>
      <c r="F806" s="64">
        <v>2000</v>
      </c>
      <c r="G806" s="63">
        <v>640000</v>
      </c>
    </row>
    <row r="807" spans="1:7" ht="13.5" customHeight="1" x14ac:dyDescent="0.15">
      <c r="A807" s="80" t="s">
        <v>139</v>
      </c>
      <c r="B807" s="79" t="s">
        <v>136</v>
      </c>
      <c r="C807" s="66" t="s">
        <v>186</v>
      </c>
      <c r="D807" s="69">
        <v>43175</v>
      </c>
      <c r="E807" s="63">
        <v>312</v>
      </c>
      <c r="F807" s="64">
        <v>3000</v>
      </c>
      <c r="G807" s="63">
        <v>936000</v>
      </c>
    </row>
    <row r="808" spans="1:7" ht="13.5" customHeight="1" x14ac:dyDescent="0.15">
      <c r="A808" s="80" t="s">
        <v>139</v>
      </c>
      <c r="B808" s="79" t="s">
        <v>136</v>
      </c>
      <c r="C808" s="66" t="s">
        <v>186</v>
      </c>
      <c r="D808" s="69">
        <v>43175</v>
      </c>
      <c r="E808" s="63">
        <v>312</v>
      </c>
      <c r="F808" s="64">
        <v>2500</v>
      </c>
      <c r="G808" s="63">
        <v>780000</v>
      </c>
    </row>
    <row r="809" spans="1:7" ht="13.5" customHeight="1" x14ac:dyDescent="0.15">
      <c r="A809" s="80" t="s">
        <v>139</v>
      </c>
      <c r="B809" s="79" t="s">
        <v>136</v>
      </c>
      <c r="C809" s="66" t="s">
        <v>186</v>
      </c>
      <c r="D809" s="69">
        <v>43175</v>
      </c>
      <c r="E809" s="63">
        <v>320</v>
      </c>
      <c r="F809" s="64">
        <v>5500</v>
      </c>
      <c r="G809" s="63">
        <v>1760000</v>
      </c>
    </row>
    <row r="810" spans="1:7" ht="13.5" customHeight="1" x14ac:dyDescent="0.15">
      <c r="A810" s="80" t="s">
        <v>139</v>
      </c>
      <c r="B810" s="79" t="s">
        <v>136</v>
      </c>
      <c r="C810" s="66" t="s">
        <v>186</v>
      </c>
      <c r="D810" s="69">
        <v>43175</v>
      </c>
      <c r="E810" s="63">
        <v>312</v>
      </c>
      <c r="F810" s="64">
        <v>2000</v>
      </c>
      <c r="G810" s="63">
        <v>624000</v>
      </c>
    </row>
    <row r="811" spans="1:7" ht="13.5" customHeight="1" x14ac:dyDescent="0.15">
      <c r="A811" s="80" t="s">
        <v>139</v>
      </c>
      <c r="B811" s="79" t="s">
        <v>136</v>
      </c>
      <c r="C811" s="66" t="s">
        <v>186</v>
      </c>
      <c r="D811" s="69">
        <v>43175</v>
      </c>
      <c r="E811" s="63">
        <v>320</v>
      </c>
      <c r="F811" s="64">
        <v>2000</v>
      </c>
      <c r="G811" s="63">
        <v>640000</v>
      </c>
    </row>
    <row r="812" spans="1:7" ht="13.5" customHeight="1" x14ac:dyDescent="0.15">
      <c r="A812" s="80" t="s">
        <v>142</v>
      </c>
      <c r="B812" s="79" t="s">
        <v>141</v>
      </c>
      <c r="C812" s="66" t="s">
        <v>167</v>
      </c>
      <c r="D812" s="69">
        <v>43171</v>
      </c>
      <c r="E812" s="63">
        <v>100</v>
      </c>
      <c r="F812" s="64">
        <v>1000</v>
      </c>
      <c r="G812" s="63">
        <v>100000</v>
      </c>
    </row>
    <row r="813" spans="1:7" ht="13.5" customHeight="1" x14ac:dyDescent="0.15">
      <c r="A813" s="80" t="s">
        <v>142</v>
      </c>
      <c r="B813" s="79" t="s">
        <v>141</v>
      </c>
      <c r="C813" s="66" t="s">
        <v>167</v>
      </c>
      <c r="D813" s="69">
        <v>43171</v>
      </c>
      <c r="E813" s="63">
        <v>106</v>
      </c>
      <c r="F813" s="64">
        <v>1000</v>
      </c>
      <c r="G813" s="63">
        <v>106000</v>
      </c>
    </row>
    <row r="814" spans="1:7" ht="13.5" customHeight="1" x14ac:dyDescent="0.15">
      <c r="A814" s="80" t="s">
        <v>145</v>
      </c>
      <c r="B814" s="79" t="s">
        <v>136</v>
      </c>
      <c r="C814" s="66" t="s">
        <v>158</v>
      </c>
      <c r="D814" s="69">
        <v>43179</v>
      </c>
      <c r="E814" s="63">
        <v>2300</v>
      </c>
      <c r="F814" s="64">
        <v>925</v>
      </c>
      <c r="G814" s="92">
        <v>2127500</v>
      </c>
    </row>
    <row r="815" spans="1:7" ht="13.5" customHeight="1" x14ac:dyDescent="0.15">
      <c r="A815" s="80" t="s">
        <v>145</v>
      </c>
      <c r="B815" s="79" t="s">
        <v>136</v>
      </c>
      <c r="C815" s="66" t="s">
        <v>158</v>
      </c>
      <c r="D815" s="69">
        <v>43179</v>
      </c>
      <c r="E815" s="63">
        <v>2200</v>
      </c>
      <c r="F815" s="64">
        <v>925</v>
      </c>
      <c r="G815" s="92">
        <v>2035000</v>
      </c>
    </row>
    <row r="816" spans="1:7" ht="13.5" customHeight="1" x14ac:dyDescent="0.15">
      <c r="A816" s="80" t="s">
        <v>145</v>
      </c>
      <c r="B816" s="79" t="s">
        <v>136</v>
      </c>
      <c r="C816" s="66" t="s">
        <v>158</v>
      </c>
      <c r="D816" s="69">
        <v>43182</v>
      </c>
      <c r="E816" s="63">
        <v>2300</v>
      </c>
      <c r="F816" s="64">
        <v>440</v>
      </c>
      <c r="G816" s="92">
        <v>1012000</v>
      </c>
    </row>
    <row r="817" spans="1:7" ht="13.5" customHeight="1" x14ac:dyDescent="0.15">
      <c r="A817" s="80" t="s">
        <v>145</v>
      </c>
      <c r="B817" s="79" t="s">
        <v>136</v>
      </c>
      <c r="C817" s="66" t="s">
        <v>158</v>
      </c>
      <c r="D817" s="69">
        <v>43182</v>
      </c>
      <c r="E817" s="63">
        <v>2200</v>
      </c>
      <c r="F817" s="64">
        <v>2</v>
      </c>
      <c r="G817" s="92">
        <v>4400</v>
      </c>
    </row>
    <row r="818" spans="1:7" ht="13.5" customHeight="1" x14ac:dyDescent="0.15">
      <c r="A818" s="80" t="s">
        <v>145</v>
      </c>
      <c r="B818" s="79" t="s">
        <v>136</v>
      </c>
      <c r="C818" s="66" t="s">
        <v>158</v>
      </c>
      <c r="D818" s="69">
        <v>43182</v>
      </c>
      <c r="E818" s="63">
        <v>2200</v>
      </c>
      <c r="F818" s="64">
        <v>1</v>
      </c>
      <c r="G818" s="92">
        <v>2200</v>
      </c>
    </row>
    <row r="819" spans="1:7" ht="13.5" customHeight="1" x14ac:dyDescent="0.15">
      <c r="A819" s="80" t="s">
        <v>145</v>
      </c>
      <c r="B819" s="79" t="s">
        <v>136</v>
      </c>
      <c r="C819" s="66" t="s">
        <v>158</v>
      </c>
      <c r="D819" s="69">
        <v>43182</v>
      </c>
      <c r="E819" s="63">
        <v>2200</v>
      </c>
      <c r="F819" s="64">
        <v>22</v>
      </c>
      <c r="G819" s="92">
        <v>48400</v>
      </c>
    </row>
    <row r="820" spans="1:7" ht="13.5" customHeight="1" x14ac:dyDescent="0.15">
      <c r="A820" s="80" t="s">
        <v>145</v>
      </c>
      <c r="B820" s="79" t="s">
        <v>136</v>
      </c>
      <c r="C820" s="66" t="s">
        <v>158</v>
      </c>
      <c r="D820" s="69">
        <v>43182</v>
      </c>
      <c r="E820" s="63">
        <v>2200</v>
      </c>
      <c r="F820" s="64">
        <v>300</v>
      </c>
      <c r="G820" s="92">
        <v>660000</v>
      </c>
    </row>
    <row r="821" spans="1:7" ht="13.5" customHeight="1" x14ac:dyDescent="0.15">
      <c r="A821" s="80" t="s">
        <v>145</v>
      </c>
      <c r="B821" s="79" t="s">
        <v>136</v>
      </c>
      <c r="C821" s="66" t="s">
        <v>158</v>
      </c>
      <c r="D821" s="69">
        <v>43182</v>
      </c>
      <c r="E821" s="63">
        <v>2200</v>
      </c>
      <c r="F821" s="64">
        <v>15</v>
      </c>
      <c r="G821" s="92">
        <v>33000</v>
      </c>
    </row>
    <row r="822" spans="1:7" ht="13.5" customHeight="1" x14ac:dyDescent="0.15">
      <c r="A822" s="80" t="s">
        <v>145</v>
      </c>
      <c r="B822" s="79" t="s">
        <v>136</v>
      </c>
      <c r="C822" s="66" t="s">
        <v>158</v>
      </c>
      <c r="D822" s="69">
        <v>43182</v>
      </c>
      <c r="E822" s="63">
        <v>2200</v>
      </c>
      <c r="F822" s="64">
        <v>100</v>
      </c>
      <c r="G822" s="92">
        <v>220000</v>
      </c>
    </row>
    <row r="823" spans="1:7" ht="13.5" customHeight="1" x14ac:dyDescent="0.15">
      <c r="A823" s="80" t="s">
        <v>139</v>
      </c>
      <c r="B823" s="79" t="s">
        <v>136</v>
      </c>
      <c r="C823" s="66" t="s">
        <v>186</v>
      </c>
      <c r="D823" s="69">
        <v>43178</v>
      </c>
      <c r="E823" s="63">
        <v>312</v>
      </c>
      <c r="F823" s="64">
        <v>3000</v>
      </c>
      <c r="G823" s="63">
        <v>936000</v>
      </c>
    </row>
    <row r="824" spans="1:7" ht="13.5" customHeight="1" x14ac:dyDescent="0.15">
      <c r="A824" s="80" t="s">
        <v>139</v>
      </c>
      <c r="B824" s="79" t="s">
        <v>136</v>
      </c>
      <c r="C824" s="66" t="s">
        <v>186</v>
      </c>
      <c r="D824" s="69">
        <v>43178</v>
      </c>
      <c r="E824" s="63">
        <v>320</v>
      </c>
      <c r="F824" s="64">
        <v>3000</v>
      </c>
      <c r="G824" s="63">
        <v>960000</v>
      </c>
    </row>
    <row r="825" spans="1:7" ht="13.5" customHeight="1" x14ac:dyDescent="0.15">
      <c r="A825" s="80" t="s">
        <v>139</v>
      </c>
      <c r="B825" s="79" t="s">
        <v>136</v>
      </c>
      <c r="C825" s="66" t="s">
        <v>186</v>
      </c>
      <c r="D825" s="69">
        <v>43178</v>
      </c>
      <c r="E825" s="63">
        <v>312</v>
      </c>
      <c r="F825" s="64">
        <v>100</v>
      </c>
      <c r="G825" s="63">
        <v>31200</v>
      </c>
    </row>
    <row r="826" spans="1:7" ht="13.5" customHeight="1" x14ac:dyDescent="0.15">
      <c r="A826" s="80" t="s">
        <v>139</v>
      </c>
      <c r="B826" s="79" t="s">
        <v>136</v>
      </c>
      <c r="C826" s="66" t="s">
        <v>186</v>
      </c>
      <c r="D826" s="69">
        <v>43178</v>
      </c>
      <c r="E826" s="63">
        <v>320</v>
      </c>
      <c r="F826" s="64">
        <v>100</v>
      </c>
      <c r="G826" s="63">
        <v>32000</v>
      </c>
    </row>
    <row r="827" spans="1:7" ht="13.5" customHeight="1" x14ac:dyDescent="0.15">
      <c r="A827" s="80" t="s">
        <v>139</v>
      </c>
      <c r="B827" s="79" t="s">
        <v>136</v>
      </c>
      <c r="C827" s="66" t="s">
        <v>186</v>
      </c>
      <c r="D827" s="69">
        <v>43182</v>
      </c>
      <c r="E827" s="63">
        <v>312</v>
      </c>
      <c r="F827" s="64">
        <v>31</v>
      </c>
      <c r="G827" s="63">
        <v>9672</v>
      </c>
    </row>
    <row r="828" spans="1:7" ht="13.5" customHeight="1" x14ac:dyDescent="0.15">
      <c r="A828" s="80" t="s">
        <v>139</v>
      </c>
      <c r="B828" s="79" t="s">
        <v>136</v>
      </c>
      <c r="C828" s="66" t="s">
        <v>186</v>
      </c>
      <c r="D828" s="69">
        <v>43182</v>
      </c>
      <c r="E828" s="63">
        <v>320</v>
      </c>
      <c r="F828" s="64">
        <v>31</v>
      </c>
      <c r="G828" s="63">
        <v>9920</v>
      </c>
    </row>
    <row r="829" spans="1:7" ht="13.5" customHeight="1" x14ac:dyDescent="0.15">
      <c r="A829" s="80" t="s">
        <v>145</v>
      </c>
      <c r="B829" s="79" t="s">
        <v>136</v>
      </c>
      <c r="C829" s="66" t="s">
        <v>158</v>
      </c>
      <c r="D829" s="69">
        <v>43188</v>
      </c>
      <c r="E829" s="63">
        <v>2300</v>
      </c>
      <c r="F829" s="64">
        <v>925</v>
      </c>
      <c r="G829" s="92">
        <v>2127500</v>
      </c>
    </row>
    <row r="830" spans="1:7" ht="13.5" customHeight="1" x14ac:dyDescent="0.15">
      <c r="A830" s="80" t="s">
        <v>145</v>
      </c>
      <c r="B830" s="79" t="s">
        <v>136</v>
      </c>
      <c r="C830" s="66" t="s">
        <v>158</v>
      </c>
      <c r="D830" s="69">
        <v>43188</v>
      </c>
      <c r="E830" s="63">
        <v>2300</v>
      </c>
      <c r="F830" s="64">
        <v>925</v>
      </c>
      <c r="G830" s="92">
        <v>2127500</v>
      </c>
    </row>
    <row r="831" spans="1:7" ht="13.5" customHeight="1" x14ac:dyDescent="0.15">
      <c r="A831" s="80" t="s">
        <v>145</v>
      </c>
      <c r="B831" s="79" t="s">
        <v>136</v>
      </c>
      <c r="C831" s="66" t="s">
        <v>158</v>
      </c>
      <c r="D831" s="69">
        <v>43188</v>
      </c>
      <c r="E831" s="63">
        <v>2200</v>
      </c>
      <c r="F831" s="64">
        <v>925</v>
      </c>
      <c r="G831" s="92">
        <v>2035000</v>
      </c>
    </row>
    <row r="832" spans="1:7" ht="13.5" customHeight="1" x14ac:dyDescent="0.15">
      <c r="A832" s="80" t="s">
        <v>145</v>
      </c>
      <c r="B832" s="79" t="s">
        <v>136</v>
      </c>
      <c r="C832" s="66" t="s">
        <v>158</v>
      </c>
      <c r="D832" s="69">
        <v>43188</v>
      </c>
      <c r="E832" s="63">
        <v>2200</v>
      </c>
      <c r="F832" s="64">
        <v>925</v>
      </c>
      <c r="G832" s="92">
        <v>2035000</v>
      </c>
    </row>
    <row r="833" spans="1:7" ht="13.5" customHeight="1" x14ac:dyDescent="0.15">
      <c r="A833" s="80" t="s">
        <v>145</v>
      </c>
      <c r="B833" s="79" t="s">
        <v>136</v>
      </c>
      <c r="C833" s="66" t="s">
        <v>158</v>
      </c>
      <c r="D833" s="69">
        <v>43189</v>
      </c>
      <c r="E833" s="63">
        <v>2300</v>
      </c>
      <c r="F833" s="64">
        <v>925</v>
      </c>
      <c r="G833" s="92">
        <v>2127500</v>
      </c>
    </row>
    <row r="834" spans="1:7" ht="13.5" customHeight="1" x14ac:dyDescent="0.15">
      <c r="A834" s="80" t="s">
        <v>145</v>
      </c>
      <c r="B834" s="79" t="s">
        <v>136</v>
      </c>
      <c r="C834" s="66" t="s">
        <v>158</v>
      </c>
      <c r="D834" s="69">
        <v>43189</v>
      </c>
      <c r="E834" s="63">
        <v>2200</v>
      </c>
      <c r="F834" s="64">
        <v>925</v>
      </c>
      <c r="G834" s="92">
        <v>2035000</v>
      </c>
    </row>
    <row r="835" spans="1:7" ht="13.5" customHeight="1" x14ac:dyDescent="0.15">
      <c r="A835" s="80" t="s">
        <v>139</v>
      </c>
      <c r="B835" s="79" t="s">
        <v>136</v>
      </c>
      <c r="C835" s="66" t="s">
        <v>186</v>
      </c>
      <c r="D835" s="69">
        <v>43185</v>
      </c>
      <c r="E835" s="63">
        <v>312</v>
      </c>
      <c r="F835" s="64">
        <v>5500</v>
      </c>
      <c r="G835" s="63">
        <v>1716000</v>
      </c>
    </row>
    <row r="836" spans="1:7" ht="13.5" customHeight="1" x14ac:dyDescent="0.15">
      <c r="A836" s="80" t="s">
        <v>139</v>
      </c>
      <c r="B836" s="79" t="s">
        <v>136</v>
      </c>
      <c r="C836" s="66" t="s">
        <v>186</v>
      </c>
      <c r="D836" s="69">
        <v>43185</v>
      </c>
      <c r="E836" s="63">
        <v>320</v>
      </c>
      <c r="F836" s="64">
        <v>5500</v>
      </c>
      <c r="G836" s="63">
        <v>1760000</v>
      </c>
    </row>
    <row r="837" spans="1:7" ht="13.5" customHeight="1" x14ac:dyDescent="0.15">
      <c r="A837" s="80" t="s">
        <v>139</v>
      </c>
      <c r="B837" s="79" t="s">
        <v>136</v>
      </c>
      <c r="C837" s="66" t="s">
        <v>186</v>
      </c>
      <c r="D837" s="69">
        <v>43185</v>
      </c>
      <c r="E837" s="63">
        <v>312</v>
      </c>
      <c r="F837" s="64">
        <v>2000</v>
      </c>
      <c r="G837" s="63">
        <v>624000</v>
      </c>
    </row>
    <row r="838" spans="1:7" ht="13.5" customHeight="1" x14ac:dyDescent="0.15">
      <c r="A838" s="80" t="s">
        <v>139</v>
      </c>
      <c r="B838" s="79" t="s">
        <v>136</v>
      </c>
      <c r="C838" s="66" t="s">
        <v>186</v>
      </c>
      <c r="D838" s="69">
        <v>43185</v>
      </c>
      <c r="E838" s="63">
        <v>312</v>
      </c>
      <c r="F838" s="64">
        <v>500</v>
      </c>
      <c r="G838" s="63">
        <v>156000</v>
      </c>
    </row>
    <row r="839" spans="1:7" ht="13.5" customHeight="1" x14ac:dyDescent="0.15">
      <c r="A839" s="80" t="s">
        <v>139</v>
      </c>
      <c r="B839" s="79" t="s">
        <v>136</v>
      </c>
      <c r="C839" s="66" t="s">
        <v>186</v>
      </c>
      <c r="D839" s="69">
        <v>43185</v>
      </c>
      <c r="E839" s="63">
        <v>320</v>
      </c>
      <c r="F839" s="64">
        <v>2500</v>
      </c>
      <c r="G839" s="63">
        <v>800000</v>
      </c>
    </row>
    <row r="840" spans="1:7" ht="13.5" customHeight="1" x14ac:dyDescent="0.15">
      <c r="A840" s="80" t="s">
        <v>139</v>
      </c>
      <c r="B840" s="79" t="s">
        <v>136</v>
      </c>
      <c r="C840" s="66" t="s">
        <v>186</v>
      </c>
      <c r="D840" s="69">
        <v>43186</v>
      </c>
      <c r="E840" s="63">
        <v>312</v>
      </c>
      <c r="F840" s="64">
        <v>5500</v>
      </c>
      <c r="G840" s="63">
        <v>1716000</v>
      </c>
    </row>
    <row r="841" spans="1:7" ht="13.5" customHeight="1" x14ac:dyDescent="0.15">
      <c r="A841" s="80" t="s">
        <v>139</v>
      </c>
      <c r="B841" s="79" t="s">
        <v>136</v>
      </c>
      <c r="C841" s="66" t="s">
        <v>186</v>
      </c>
      <c r="D841" s="69">
        <v>43186</v>
      </c>
      <c r="E841" s="63">
        <v>312</v>
      </c>
      <c r="F841" s="64">
        <v>500</v>
      </c>
      <c r="G841" s="63">
        <v>156000</v>
      </c>
    </row>
    <row r="842" spans="1:7" ht="13.5" customHeight="1" x14ac:dyDescent="0.15">
      <c r="A842" s="80" t="s">
        <v>139</v>
      </c>
      <c r="B842" s="79" t="s">
        <v>136</v>
      </c>
      <c r="C842" s="66" t="s">
        <v>186</v>
      </c>
      <c r="D842" s="69">
        <v>43186</v>
      </c>
      <c r="E842" s="63">
        <v>320</v>
      </c>
      <c r="F842" s="64">
        <v>6000</v>
      </c>
      <c r="G842" s="63">
        <v>1920000</v>
      </c>
    </row>
    <row r="843" spans="1:7" ht="13.5" customHeight="1" x14ac:dyDescent="0.15">
      <c r="A843" s="80" t="s">
        <v>139</v>
      </c>
      <c r="B843" s="79" t="s">
        <v>136</v>
      </c>
      <c r="C843" s="66" t="s">
        <v>186</v>
      </c>
      <c r="D843" s="69">
        <v>43186</v>
      </c>
      <c r="E843" s="63">
        <v>312</v>
      </c>
      <c r="F843" s="64">
        <v>2000</v>
      </c>
      <c r="G843" s="63">
        <v>624000</v>
      </c>
    </row>
    <row r="844" spans="1:7" ht="13.5" customHeight="1" x14ac:dyDescent="0.15">
      <c r="A844" s="80" t="s">
        <v>139</v>
      </c>
      <c r="B844" s="79" t="s">
        <v>136</v>
      </c>
      <c r="C844" s="66" t="s">
        <v>186</v>
      </c>
      <c r="D844" s="69">
        <v>43186</v>
      </c>
      <c r="E844" s="63">
        <v>320</v>
      </c>
      <c r="F844" s="64">
        <v>2000</v>
      </c>
      <c r="G844" s="63">
        <v>640000</v>
      </c>
    </row>
    <row r="845" spans="1:7" ht="13.5" customHeight="1" x14ac:dyDescent="0.15">
      <c r="A845" s="80" t="s">
        <v>139</v>
      </c>
      <c r="B845" s="79" t="s">
        <v>136</v>
      </c>
      <c r="C845" s="66" t="s">
        <v>138</v>
      </c>
      <c r="D845" s="69">
        <v>43194</v>
      </c>
      <c r="E845" s="63">
        <v>95000</v>
      </c>
      <c r="F845" s="64">
        <v>43</v>
      </c>
      <c r="G845" s="63">
        <v>4085000</v>
      </c>
    </row>
    <row r="846" spans="1:7" ht="13.5" customHeight="1" x14ac:dyDescent="0.15">
      <c r="A846" s="80" t="s">
        <v>139</v>
      </c>
      <c r="B846" s="79" t="s">
        <v>136</v>
      </c>
      <c r="C846" s="66" t="s">
        <v>138</v>
      </c>
      <c r="D846" s="69">
        <v>43194</v>
      </c>
      <c r="E846" s="63">
        <v>97000</v>
      </c>
      <c r="F846" s="64">
        <v>3</v>
      </c>
      <c r="G846" s="63">
        <v>291000</v>
      </c>
    </row>
    <row r="847" spans="1:7" ht="13.5" customHeight="1" x14ac:dyDescent="0.15">
      <c r="A847" s="80" t="s">
        <v>139</v>
      </c>
      <c r="B847" s="79" t="s">
        <v>136</v>
      </c>
      <c r="C847" s="66" t="s">
        <v>138</v>
      </c>
      <c r="D847" s="69">
        <v>43194</v>
      </c>
      <c r="E847" s="63">
        <v>97000</v>
      </c>
      <c r="F847" s="64">
        <v>10</v>
      </c>
      <c r="G847" s="63">
        <v>970000</v>
      </c>
    </row>
    <row r="848" spans="1:7" ht="13.5" customHeight="1" x14ac:dyDescent="0.15">
      <c r="A848" s="80" t="s">
        <v>139</v>
      </c>
      <c r="B848" s="79" t="s">
        <v>136</v>
      </c>
      <c r="C848" s="66" t="s">
        <v>138</v>
      </c>
      <c r="D848" s="69">
        <v>43194</v>
      </c>
      <c r="E848" s="63">
        <v>97000</v>
      </c>
      <c r="F848" s="64">
        <v>30</v>
      </c>
      <c r="G848" s="63">
        <v>2910000</v>
      </c>
    </row>
    <row r="849" spans="1:7" ht="13.5" customHeight="1" x14ac:dyDescent="0.15">
      <c r="A849" s="80" t="s">
        <v>139</v>
      </c>
      <c r="B849" s="79" t="s">
        <v>136</v>
      </c>
      <c r="C849" s="66" t="s">
        <v>138</v>
      </c>
      <c r="D849" s="69">
        <v>43196</v>
      </c>
      <c r="E849" s="63">
        <v>95000</v>
      </c>
      <c r="F849" s="64">
        <v>10</v>
      </c>
      <c r="G849" s="63">
        <v>950000</v>
      </c>
    </row>
    <row r="850" spans="1:7" ht="13.5" customHeight="1" x14ac:dyDescent="0.15">
      <c r="A850" s="80" t="s">
        <v>139</v>
      </c>
      <c r="B850" s="79" t="s">
        <v>136</v>
      </c>
      <c r="C850" s="66" t="s">
        <v>138</v>
      </c>
      <c r="D850" s="69">
        <v>43196</v>
      </c>
      <c r="E850" s="63">
        <v>97000</v>
      </c>
      <c r="F850" s="64">
        <v>10</v>
      </c>
      <c r="G850" s="63">
        <v>970000</v>
      </c>
    </row>
    <row r="851" spans="1:7" ht="13.5" customHeight="1" x14ac:dyDescent="0.15">
      <c r="A851" s="80" t="s">
        <v>137</v>
      </c>
      <c r="B851" s="79" t="s">
        <v>136</v>
      </c>
      <c r="C851" s="66" t="s">
        <v>135</v>
      </c>
      <c r="D851" s="69">
        <v>43194</v>
      </c>
      <c r="E851" s="63">
        <v>6</v>
      </c>
      <c r="F851" s="64">
        <v>2000</v>
      </c>
      <c r="G851" s="63">
        <v>12000</v>
      </c>
    </row>
    <row r="852" spans="1:7" ht="13.5" customHeight="1" x14ac:dyDescent="0.15">
      <c r="A852" s="80" t="s">
        <v>137</v>
      </c>
      <c r="B852" s="79" t="s">
        <v>136</v>
      </c>
      <c r="C852" s="66" t="s">
        <v>135</v>
      </c>
      <c r="D852" s="69">
        <v>43194</v>
      </c>
      <c r="E852" s="63">
        <v>6</v>
      </c>
      <c r="F852" s="64">
        <v>2000</v>
      </c>
      <c r="G852" s="63">
        <v>12000</v>
      </c>
    </row>
    <row r="853" spans="1:7" ht="13.5" customHeight="1" x14ac:dyDescent="0.15">
      <c r="A853" s="80" t="s">
        <v>137</v>
      </c>
      <c r="B853" s="79" t="s">
        <v>136</v>
      </c>
      <c r="C853" s="66" t="s">
        <v>135</v>
      </c>
      <c r="D853" s="69">
        <v>43195</v>
      </c>
      <c r="E853" s="63">
        <v>6</v>
      </c>
      <c r="F853" s="64">
        <v>9000</v>
      </c>
      <c r="G853" s="63">
        <v>54000</v>
      </c>
    </row>
    <row r="854" spans="1:7" ht="13.5" customHeight="1" x14ac:dyDescent="0.15">
      <c r="A854" s="80" t="s">
        <v>137</v>
      </c>
      <c r="B854" s="79" t="s">
        <v>136</v>
      </c>
      <c r="C854" s="66" t="s">
        <v>135</v>
      </c>
      <c r="D854" s="69">
        <v>43195</v>
      </c>
      <c r="E854" s="63">
        <v>6</v>
      </c>
      <c r="F854" s="64">
        <v>5000</v>
      </c>
      <c r="G854" s="63">
        <v>30000</v>
      </c>
    </row>
    <row r="855" spans="1:7" ht="13.5" customHeight="1" x14ac:dyDescent="0.15">
      <c r="A855" s="80" t="s">
        <v>137</v>
      </c>
      <c r="B855" s="79" t="s">
        <v>136</v>
      </c>
      <c r="C855" s="66" t="s">
        <v>135</v>
      </c>
      <c r="D855" s="69">
        <v>43195</v>
      </c>
      <c r="E855" s="63">
        <v>6</v>
      </c>
      <c r="F855" s="64">
        <v>4000</v>
      </c>
      <c r="G855" s="63">
        <v>24000</v>
      </c>
    </row>
    <row r="856" spans="1:7" ht="13.5" customHeight="1" x14ac:dyDescent="0.15">
      <c r="A856" s="80" t="s">
        <v>137</v>
      </c>
      <c r="B856" s="79" t="s">
        <v>136</v>
      </c>
      <c r="C856" s="66" t="s">
        <v>135</v>
      </c>
      <c r="D856" s="69">
        <v>43196</v>
      </c>
      <c r="E856" s="63">
        <v>6</v>
      </c>
      <c r="F856" s="64">
        <v>33000</v>
      </c>
      <c r="G856" s="63">
        <v>198000</v>
      </c>
    </row>
    <row r="857" spans="1:7" ht="13.5" customHeight="1" x14ac:dyDescent="0.15">
      <c r="A857" s="80" t="s">
        <v>137</v>
      </c>
      <c r="B857" s="79" t="s">
        <v>136</v>
      </c>
      <c r="C857" s="66" t="s">
        <v>135</v>
      </c>
      <c r="D857" s="69">
        <v>43196</v>
      </c>
      <c r="E857" s="63">
        <v>6</v>
      </c>
      <c r="F857" s="64">
        <v>20000</v>
      </c>
      <c r="G857" s="63">
        <v>120000</v>
      </c>
    </row>
    <row r="858" spans="1:7" ht="13.5" customHeight="1" x14ac:dyDescent="0.15">
      <c r="A858" s="80" t="s">
        <v>137</v>
      </c>
      <c r="B858" s="79" t="s">
        <v>136</v>
      </c>
      <c r="C858" s="66" t="s">
        <v>135</v>
      </c>
      <c r="D858" s="69">
        <v>43196</v>
      </c>
      <c r="E858" s="63">
        <v>6</v>
      </c>
      <c r="F858" s="64">
        <v>5000</v>
      </c>
      <c r="G858" s="63">
        <v>30000</v>
      </c>
    </row>
    <row r="859" spans="1:7" ht="13.5" customHeight="1" x14ac:dyDescent="0.15">
      <c r="A859" s="80" t="s">
        <v>137</v>
      </c>
      <c r="B859" s="79" t="s">
        <v>136</v>
      </c>
      <c r="C859" s="66" t="s">
        <v>135</v>
      </c>
      <c r="D859" s="69">
        <v>43196</v>
      </c>
      <c r="E859" s="63">
        <v>6</v>
      </c>
      <c r="F859" s="64">
        <v>4000</v>
      </c>
      <c r="G859" s="63">
        <v>24000</v>
      </c>
    </row>
    <row r="860" spans="1:7" ht="13.5" customHeight="1" x14ac:dyDescent="0.15">
      <c r="A860" s="80" t="s">
        <v>137</v>
      </c>
      <c r="B860" s="79" t="s">
        <v>136</v>
      </c>
      <c r="C860" s="66" t="s">
        <v>135</v>
      </c>
      <c r="D860" s="69">
        <v>43196</v>
      </c>
      <c r="E860" s="63">
        <v>6</v>
      </c>
      <c r="F860" s="64">
        <v>3000</v>
      </c>
      <c r="G860" s="63">
        <v>18000</v>
      </c>
    </row>
    <row r="861" spans="1:7" ht="13.5" customHeight="1" x14ac:dyDescent="0.15">
      <c r="A861" s="80" t="s">
        <v>137</v>
      </c>
      <c r="B861" s="79" t="s">
        <v>136</v>
      </c>
      <c r="C861" s="66" t="s">
        <v>135</v>
      </c>
      <c r="D861" s="69">
        <v>43196</v>
      </c>
      <c r="E861" s="63">
        <v>6</v>
      </c>
      <c r="F861" s="64">
        <v>3000</v>
      </c>
      <c r="G861" s="63">
        <v>18000</v>
      </c>
    </row>
    <row r="862" spans="1:7" ht="13.5" customHeight="1" x14ac:dyDescent="0.15">
      <c r="A862" s="80" t="s">
        <v>137</v>
      </c>
      <c r="B862" s="79" t="s">
        <v>136</v>
      </c>
      <c r="C862" s="66" t="s">
        <v>135</v>
      </c>
      <c r="D862" s="69">
        <v>43196</v>
      </c>
      <c r="E862" s="63">
        <v>6</v>
      </c>
      <c r="F862" s="64">
        <v>2000</v>
      </c>
      <c r="G862" s="63">
        <v>12000</v>
      </c>
    </row>
    <row r="863" spans="1:7" ht="13.5" customHeight="1" x14ac:dyDescent="0.15">
      <c r="A863" s="80" t="s">
        <v>137</v>
      </c>
      <c r="B863" s="79" t="s">
        <v>136</v>
      </c>
      <c r="C863" s="66" t="s">
        <v>135</v>
      </c>
      <c r="D863" s="69">
        <v>43196</v>
      </c>
      <c r="E863" s="63">
        <v>6</v>
      </c>
      <c r="F863" s="64">
        <v>2000</v>
      </c>
      <c r="G863" s="63">
        <v>12000</v>
      </c>
    </row>
    <row r="864" spans="1:7" ht="13.5" customHeight="1" x14ac:dyDescent="0.15">
      <c r="A864" s="80" t="s">
        <v>137</v>
      </c>
      <c r="B864" s="79" t="s">
        <v>136</v>
      </c>
      <c r="C864" s="66" t="s">
        <v>135</v>
      </c>
      <c r="D864" s="69">
        <v>43196</v>
      </c>
      <c r="E864" s="63">
        <v>6</v>
      </c>
      <c r="F864" s="64">
        <v>2000</v>
      </c>
      <c r="G864" s="63">
        <v>12000</v>
      </c>
    </row>
    <row r="865" spans="1:7" ht="13.5" customHeight="1" x14ac:dyDescent="0.15">
      <c r="A865" s="80" t="s">
        <v>137</v>
      </c>
      <c r="B865" s="79" t="s">
        <v>136</v>
      </c>
      <c r="C865" s="66" t="s">
        <v>188</v>
      </c>
      <c r="D865" s="69">
        <v>43193</v>
      </c>
      <c r="E865" s="63">
        <v>22</v>
      </c>
      <c r="F865" s="64">
        <v>7000</v>
      </c>
      <c r="G865" s="63">
        <v>154000</v>
      </c>
    </row>
    <row r="866" spans="1:7" ht="13.5" customHeight="1" x14ac:dyDescent="0.15">
      <c r="A866" s="80" t="s">
        <v>137</v>
      </c>
      <c r="B866" s="79" t="s">
        <v>136</v>
      </c>
      <c r="C866" s="66" t="s">
        <v>188</v>
      </c>
      <c r="D866" s="69">
        <v>43193</v>
      </c>
      <c r="E866" s="63">
        <v>22</v>
      </c>
      <c r="F866" s="64">
        <v>5000</v>
      </c>
      <c r="G866" s="63">
        <v>110000</v>
      </c>
    </row>
    <row r="867" spans="1:7" ht="13.5" customHeight="1" x14ac:dyDescent="0.15">
      <c r="A867" s="80" t="s">
        <v>137</v>
      </c>
      <c r="B867" s="79" t="s">
        <v>136</v>
      </c>
      <c r="C867" s="66" t="s">
        <v>188</v>
      </c>
      <c r="D867" s="69">
        <v>43193</v>
      </c>
      <c r="E867" s="63">
        <v>22</v>
      </c>
      <c r="F867" s="64">
        <v>1000</v>
      </c>
      <c r="G867" s="63">
        <v>22000</v>
      </c>
    </row>
    <row r="868" spans="1:7" ht="13.5" customHeight="1" x14ac:dyDescent="0.15">
      <c r="A868" s="80" t="s">
        <v>137</v>
      </c>
      <c r="B868" s="79" t="s">
        <v>136</v>
      </c>
      <c r="C868" s="66" t="s">
        <v>188</v>
      </c>
      <c r="D868" s="69">
        <v>43193</v>
      </c>
      <c r="E868" s="63">
        <v>22</v>
      </c>
      <c r="F868" s="64">
        <v>1000</v>
      </c>
      <c r="G868" s="63">
        <v>22000</v>
      </c>
    </row>
    <row r="869" spans="1:7" ht="13.5" customHeight="1" x14ac:dyDescent="0.15">
      <c r="A869" s="80" t="s">
        <v>145</v>
      </c>
      <c r="B869" s="79" t="s">
        <v>136</v>
      </c>
      <c r="C869" s="66" t="s">
        <v>158</v>
      </c>
      <c r="D869" s="69">
        <v>43203</v>
      </c>
      <c r="E869" s="63">
        <v>2300</v>
      </c>
      <c r="F869" s="64">
        <v>925</v>
      </c>
      <c r="G869" s="92">
        <v>2127500</v>
      </c>
    </row>
    <row r="870" spans="1:7" ht="13.5" customHeight="1" x14ac:dyDescent="0.15">
      <c r="A870" s="80" t="s">
        <v>145</v>
      </c>
      <c r="B870" s="79" t="s">
        <v>136</v>
      </c>
      <c r="C870" s="66" t="s">
        <v>158</v>
      </c>
      <c r="D870" s="69">
        <v>43203</v>
      </c>
      <c r="E870" s="63">
        <v>2200</v>
      </c>
      <c r="F870" s="64">
        <v>925</v>
      </c>
      <c r="G870" s="92">
        <v>2035000</v>
      </c>
    </row>
    <row r="871" spans="1:7" ht="13.5" customHeight="1" x14ac:dyDescent="0.15">
      <c r="A871" s="80" t="s">
        <v>145</v>
      </c>
      <c r="B871" s="79" t="s">
        <v>136</v>
      </c>
      <c r="C871" s="66" t="s">
        <v>158</v>
      </c>
      <c r="D871" s="69">
        <v>43203</v>
      </c>
      <c r="E871" s="63">
        <v>2300</v>
      </c>
      <c r="F871" s="64">
        <v>925</v>
      </c>
      <c r="G871" s="92">
        <v>2127500</v>
      </c>
    </row>
    <row r="872" spans="1:7" ht="13.5" customHeight="1" x14ac:dyDescent="0.15">
      <c r="A872" s="80" t="s">
        <v>145</v>
      </c>
      <c r="B872" s="79" t="s">
        <v>136</v>
      </c>
      <c r="C872" s="66" t="s">
        <v>158</v>
      </c>
      <c r="D872" s="69">
        <v>43203</v>
      </c>
      <c r="E872" s="63">
        <v>2200</v>
      </c>
      <c r="F872" s="64">
        <v>925</v>
      </c>
      <c r="G872" s="92">
        <v>2035000</v>
      </c>
    </row>
    <row r="873" spans="1:7" ht="13.5" customHeight="1" x14ac:dyDescent="0.15">
      <c r="A873" s="80" t="s">
        <v>139</v>
      </c>
      <c r="B873" s="79" t="s">
        <v>136</v>
      </c>
      <c r="C873" s="66" t="s">
        <v>164</v>
      </c>
      <c r="D873" s="69">
        <v>43201</v>
      </c>
      <c r="E873" s="63">
        <v>1200</v>
      </c>
      <c r="F873" s="64">
        <v>300</v>
      </c>
      <c r="G873" s="63">
        <v>360000</v>
      </c>
    </row>
    <row r="874" spans="1:7" ht="13.5" customHeight="1" x14ac:dyDescent="0.15">
      <c r="A874" s="80" t="s">
        <v>139</v>
      </c>
      <c r="B874" s="79" t="s">
        <v>136</v>
      </c>
      <c r="C874" s="66" t="s">
        <v>164</v>
      </c>
      <c r="D874" s="69">
        <v>43201</v>
      </c>
      <c r="E874" s="63">
        <v>1230</v>
      </c>
      <c r="F874" s="64">
        <v>300</v>
      </c>
      <c r="G874" s="63">
        <v>369000</v>
      </c>
    </row>
    <row r="875" spans="1:7" ht="13.5" customHeight="1" x14ac:dyDescent="0.15">
      <c r="A875" s="80" t="s">
        <v>139</v>
      </c>
      <c r="B875" s="79" t="s">
        <v>136</v>
      </c>
      <c r="C875" s="66" t="s">
        <v>164</v>
      </c>
      <c r="D875" s="69">
        <v>43202</v>
      </c>
      <c r="E875" s="63">
        <v>1200</v>
      </c>
      <c r="F875" s="64">
        <v>400</v>
      </c>
      <c r="G875" s="63">
        <v>480000</v>
      </c>
    </row>
    <row r="876" spans="1:7" ht="13.5" customHeight="1" x14ac:dyDescent="0.15">
      <c r="A876" s="80" t="s">
        <v>139</v>
      </c>
      <c r="B876" s="79" t="s">
        <v>136</v>
      </c>
      <c r="C876" s="66" t="s">
        <v>164</v>
      </c>
      <c r="D876" s="69">
        <v>43202</v>
      </c>
      <c r="E876" s="63">
        <v>1230</v>
      </c>
      <c r="F876" s="64">
        <v>400</v>
      </c>
      <c r="G876" s="63">
        <v>492000</v>
      </c>
    </row>
    <row r="877" spans="1:7" ht="13.5" customHeight="1" x14ac:dyDescent="0.15">
      <c r="A877" s="80" t="s">
        <v>139</v>
      </c>
      <c r="B877" s="79" t="s">
        <v>136</v>
      </c>
      <c r="C877" s="66" t="s">
        <v>138</v>
      </c>
      <c r="D877" s="69">
        <v>43201</v>
      </c>
      <c r="E877" s="63">
        <v>95000</v>
      </c>
      <c r="F877" s="64">
        <v>10</v>
      </c>
      <c r="G877" s="63">
        <v>950000</v>
      </c>
    </row>
    <row r="878" spans="1:7" ht="13.5" customHeight="1" x14ac:dyDescent="0.15">
      <c r="A878" s="80" t="s">
        <v>139</v>
      </c>
      <c r="B878" s="79" t="s">
        <v>136</v>
      </c>
      <c r="C878" s="66" t="s">
        <v>138</v>
      </c>
      <c r="D878" s="69">
        <v>43201</v>
      </c>
      <c r="E878" s="63">
        <v>97000</v>
      </c>
      <c r="F878" s="64">
        <v>10</v>
      </c>
      <c r="G878" s="63">
        <v>970000</v>
      </c>
    </row>
    <row r="879" spans="1:7" ht="13.5" customHeight="1" x14ac:dyDescent="0.15">
      <c r="A879" s="80" t="s">
        <v>142</v>
      </c>
      <c r="B879" s="79" t="s">
        <v>141</v>
      </c>
      <c r="C879" s="86" t="s">
        <v>194</v>
      </c>
      <c r="D879" s="69">
        <v>43199</v>
      </c>
      <c r="E879" s="63">
        <v>106</v>
      </c>
      <c r="F879" s="64">
        <v>2000</v>
      </c>
      <c r="G879" s="63">
        <v>212000</v>
      </c>
    </row>
    <row r="880" spans="1:7" ht="13.5" customHeight="1" x14ac:dyDescent="0.15">
      <c r="A880" s="80" t="s">
        <v>142</v>
      </c>
      <c r="B880" s="79" t="s">
        <v>141</v>
      </c>
      <c r="C880" s="86" t="s">
        <v>194</v>
      </c>
      <c r="D880" s="69">
        <v>43199</v>
      </c>
      <c r="E880" s="63">
        <v>100</v>
      </c>
      <c r="F880" s="64">
        <v>2000</v>
      </c>
      <c r="G880" s="63">
        <v>200000</v>
      </c>
    </row>
    <row r="881" spans="1:7" ht="13.5" customHeight="1" x14ac:dyDescent="0.15">
      <c r="A881" s="80" t="s">
        <v>137</v>
      </c>
      <c r="B881" s="79" t="s">
        <v>136</v>
      </c>
      <c r="C881" s="66" t="s">
        <v>135</v>
      </c>
      <c r="D881" s="69">
        <v>43199</v>
      </c>
      <c r="E881" s="63">
        <v>6</v>
      </c>
      <c r="F881" s="64">
        <v>4000</v>
      </c>
      <c r="G881" s="63">
        <v>24000</v>
      </c>
    </row>
    <row r="882" spans="1:7" ht="13.5" customHeight="1" x14ac:dyDescent="0.15">
      <c r="A882" s="80" t="s">
        <v>137</v>
      </c>
      <c r="B882" s="79" t="s">
        <v>136</v>
      </c>
      <c r="C882" s="66" t="s">
        <v>135</v>
      </c>
      <c r="D882" s="69">
        <v>43199</v>
      </c>
      <c r="E882" s="63">
        <v>6</v>
      </c>
      <c r="F882" s="64">
        <v>2000</v>
      </c>
      <c r="G882" s="63">
        <v>12000</v>
      </c>
    </row>
    <row r="883" spans="1:7" ht="13.5" customHeight="1" x14ac:dyDescent="0.15">
      <c r="A883" s="80" t="s">
        <v>137</v>
      </c>
      <c r="B883" s="79" t="s">
        <v>136</v>
      </c>
      <c r="C883" s="66" t="s">
        <v>135</v>
      </c>
      <c r="D883" s="69">
        <v>43199</v>
      </c>
      <c r="E883" s="63">
        <v>6</v>
      </c>
      <c r="F883" s="64">
        <v>1000</v>
      </c>
      <c r="G883" s="63">
        <v>6000</v>
      </c>
    </row>
    <row r="884" spans="1:7" ht="13.5" customHeight="1" x14ac:dyDescent="0.15">
      <c r="A884" s="80" t="s">
        <v>137</v>
      </c>
      <c r="B884" s="79" t="s">
        <v>136</v>
      </c>
      <c r="C884" s="66" t="s">
        <v>135</v>
      </c>
      <c r="D884" s="69">
        <v>43199</v>
      </c>
      <c r="E884" s="63">
        <v>6</v>
      </c>
      <c r="F884" s="64">
        <v>1000</v>
      </c>
      <c r="G884" s="63">
        <v>6000</v>
      </c>
    </row>
    <row r="885" spans="1:7" ht="13.5" customHeight="1" x14ac:dyDescent="0.15">
      <c r="A885" s="80" t="s">
        <v>137</v>
      </c>
      <c r="B885" s="79" t="s">
        <v>136</v>
      </c>
      <c r="C885" s="66" t="s">
        <v>135</v>
      </c>
      <c r="D885" s="69">
        <v>43200</v>
      </c>
      <c r="E885" s="63">
        <v>6</v>
      </c>
      <c r="F885" s="64">
        <v>11000</v>
      </c>
      <c r="G885" s="63">
        <v>66000</v>
      </c>
    </row>
    <row r="886" spans="1:7" ht="13.5" customHeight="1" x14ac:dyDescent="0.15">
      <c r="A886" s="80" t="s">
        <v>137</v>
      </c>
      <c r="B886" s="79" t="s">
        <v>136</v>
      </c>
      <c r="C886" s="66" t="s">
        <v>135</v>
      </c>
      <c r="D886" s="69">
        <v>43200</v>
      </c>
      <c r="E886" s="63">
        <v>6</v>
      </c>
      <c r="F886" s="64">
        <v>9000</v>
      </c>
      <c r="G886" s="63">
        <v>54000</v>
      </c>
    </row>
    <row r="887" spans="1:7" ht="13.5" customHeight="1" x14ac:dyDescent="0.15">
      <c r="A887" s="80" t="s">
        <v>137</v>
      </c>
      <c r="B887" s="79" t="s">
        <v>136</v>
      </c>
      <c r="C887" s="66" t="s">
        <v>135</v>
      </c>
      <c r="D887" s="69">
        <v>43200</v>
      </c>
      <c r="E887" s="63">
        <v>6</v>
      </c>
      <c r="F887" s="64">
        <v>2000</v>
      </c>
      <c r="G887" s="63">
        <v>12000</v>
      </c>
    </row>
    <row r="888" spans="1:7" ht="13.5" customHeight="1" x14ac:dyDescent="0.15">
      <c r="A888" s="80" t="s">
        <v>137</v>
      </c>
      <c r="B888" s="79" t="s">
        <v>136</v>
      </c>
      <c r="C888" s="66" t="s">
        <v>135</v>
      </c>
      <c r="D888" s="69">
        <v>43202</v>
      </c>
      <c r="E888" s="63">
        <v>5</v>
      </c>
      <c r="F888" s="64">
        <v>2000</v>
      </c>
      <c r="G888" s="63">
        <v>10000</v>
      </c>
    </row>
    <row r="889" spans="1:7" ht="13.5" customHeight="1" x14ac:dyDescent="0.15">
      <c r="A889" s="80" t="s">
        <v>137</v>
      </c>
      <c r="B889" s="79" t="s">
        <v>136</v>
      </c>
      <c r="C889" s="66" t="s">
        <v>135</v>
      </c>
      <c r="D889" s="69">
        <v>43202</v>
      </c>
      <c r="E889" s="63">
        <v>5</v>
      </c>
      <c r="F889" s="64">
        <v>1000</v>
      </c>
      <c r="G889" s="63">
        <v>5000</v>
      </c>
    </row>
    <row r="890" spans="1:7" ht="13.5" customHeight="1" x14ac:dyDescent="0.15">
      <c r="A890" s="80" t="s">
        <v>137</v>
      </c>
      <c r="B890" s="79" t="s">
        <v>136</v>
      </c>
      <c r="C890" s="66" t="s">
        <v>135</v>
      </c>
      <c r="D890" s="69">
        <v>43202</v>
      </c>
      <c r="E890" s="63">
        <v>5</v>
      </c>
      <c r="F890" s="64">
        <v>1000</v>
      </c>
      <c r="G890" s="63">
        <v>5000</v>
      </c>
    </row>
    <row r="891" spans="1:7" ht="13.5" customHeight="1" x14ac:dyDescent="0.15">
      <c r="A891" s="80" t="s">
        <v>137</v>
      </c>
      <c r="B891" s="79" t="s">
        <v>136</v>
      </c>
      <c r="C891" s="66" t="s">
        <v>135</v>
      </c>
      <c r="D891" s="69">
        <v>43203</v>
      </c>
      <c r="E891" s="63">
        <v>5</v>
      </c>
      <c r="F891" s="64">
        <v>6000</v>
      </c>
      <c r="G891" s="63">
        <v>30000</v>
      </c>
    </row>
    <row r="892" spans="1:7" ht="13.5" customHeight="1" x14ac:dyDescent="0.15">
      <c r="A892" s="80" t="s">
        <v>137</v>
      </c>
      <c r="B892" s="79" t="s">
        <v>136</v>
      </c>
      <c r="C892" s="66" t="s">
        <v>135</v>
      </c>
      <c r="D892" s="69">
        <v>43203</v>
      </c>
      <c r="E892" s="63">
        <v>5</v>
      </c>
      <c r="F892" s="64">
        <v>5000</v>
      </c>
      <c r="G892" s="63">
        <v>25000</v>
      </c>
    </row>
    <row r="893" spans="1:7" ht="13.5" customHeight="1" x14ac:dyDescent="0.15">
      <c r="A893" s="80" t="s">
        <v>137</v>
      </c>
      <c r="B893" s="79" t="s">
        <v>136</v>
      </c>
      <c r="C893" s="66" t="s">
        <v>135</v>
      </c>
      <c r="D893" s="69">
        <v>43203</v>
      </c>
      <c r="E893" s="63">
        <v>5</v>
      </c>
      <c r="F893" s="64">
        <v>5000</v>
      </c>
      <c r="G893" s="63">
        <v>25000</v>
      </c>
    </row>
    <row r="894" spans="1:7" ht="13.5" customHeight="1" x14ac:dyDescent="0.15">
      <c r="A894" s="80" t="s">
        <v>137</v>
      </c>
      <c r="B894" s="79" t="s">
        <v>136</v>
      </c>
      <c r="C894" s="66" t="s">
        <v>135</v>
      </c>
      <c r="D894" s="69">
        <v>43203</v>
      </c>
      <c r="E894" s="63">
        <v>5</v>
      </c>
      <c r="F894" s="64">
        <v>4000</v>
      </c>
      <c r="G894" s="63">
        <v>20000</v>
      </c>
    </row>
    <row r="895" spans="1:7" ht="13.5" customHeight="1" x14ac:dyDescent="0.15">
      <c r="A895" s="80" t="s">
        <v>145</v>
      </c>
      <c r="B895" s="79" t="s">
        <v>136</v>
      </c>
      <c r="C895" s="66" t="s">
        <v>158</v>
      </c>
      <c r="D895" s="69">
        <v>43208</v>
      </c>
      <c r="E895" s="63">
        <v>2300</v>
      </c>
      <c r="F895" s="64">
        <v>925</v>
      </c>
      <c r="G895" s="92">
        <v>2127500</v>
      </c>
    </row>
    <row r="896" spans="1:7" ht="13.5" customHeight="1" x14ac:dyDescent="0.15">
      <c r="A896" s="80" t="s">
        <v>145</v>
      </c>
      <c r="B896" s="79" t="s">
        <v>136</v>
      </c>
      <c r="C896" s="66" t="s">
        <v>158</v>
      </c>
      <c r="D896" s="69">
        <v>43208</v>
      </c>
      <c r="E896" s="63">
        <v>2200</v>
      </c>
      <c r="F896" s="64">
        <v>925</v>
      </c>
      <c r="G896" s="92">
        <v>2035000</v>
      </c>
    </row>
    <row r="897" spans="1:7" ht="13.5" customHeight="1" x14ac:dyDescent="0.15">
      <c r="A897" s="80" t="s">
        <v>145</v>
      </c>
      <c r="B897" s="79" t="s">
        <v>136</v>
      </c>
      <c r="C897" s="66" t="s">
        <v>190</v>
      </c>
      <c r="D897" s="69">
        <v>43210</v>
      </c>
      <c r="E897" s="63">
        <v>320</v>
      </c>
      <c r="F897" s="64">
        <v>450</v>
      </c>
      <c r="G897" s="92">
        <v>144000</v>
      </c>
    </row>
    <row r="898" spans="1:7" ht="13.5" customHeight="1" x14ac:dyDescent="0.15">
      <c r="A898" s="80" t="s">
        <v>145</v>
      </c>
      <c r="B898" s="79" t="s">
        <v>136</v>
      </c>
      <c r="C898" s="66" t="s">
        <v>190</v>
      </c>
      <c r="D898" s="69">
        <v>43210</v>
      </c>
      <c r="E898" s="63">
        <v>320</v>
      </c>
      <c r="F898" s="64">
        <v>50</v>
      </c>
      <c r="G898" s="92">
        <v>16000</v>
      </c>
    </row>
    <row r="899" spans="1:7" ht="13.5" customHeight="1" x14ac:dyDescent="0.15">
      <c r="A899" s="80" t="s">
        <v>145</v>
      </c>
      <c r="B899" s="79" t="s">
        <v>136</v>
      </c>
      <c r="C899" s="66" t="s">
        <v>190</v>
      </c>
      <c r="D899" s="69">
        <v>43210</v>
      </c>
      <c r="E899" s="63">
        <v>312</v>
      </c>
      <c r="F899" s="64">
        <v>50</v>
      </c>
      <c r="G899" s="92">
        <v>15600</v>
      </c>
    </row>
    <row r="900" spans="1:7" ht="13.5" customHeight="1" x14ac:dyDescent="0.15">
      <c r="A900" s="80" t="s">
        <v>145</v>
      </c>
      <c r="B900" s="79" t="s">
        <v>136</v>
      </c>
      <c r="C900" s="66" t="s">
        <v>190</v>
      </c>
      <c r="D900" s="69">
        <v>43210</v>
      </c>
      <c r="E900" s="63">
        <v>312</v>
      </c>
      <c r="F900" s="64">
        <v>400</v>
      </c>
      <c r="G900" s="92">
        <v>124800</v>
      </c>
    </row>
    <row r="901" spans="1:7" ht="13.5" customHeight="1" x14ac:dyDescent="0.15">
      <c r="A901" s="80" t="s">
        <v>145</v>
      </c>
      <c r="B901" s="79" t="s">
        <v>136</v>
      </c>
      <c r="C901" s="66" t="s">
        <v>190</v>
      </c>
      <c r="D901" s="69">
        <v>43210</v>
      </c>
      <c r="E901" s="63">
        <v>312</v>
      </c>
      <c r="F901" s="64">
        <v>50</v>
      </c>
      <c r="G901" s="92">
        <v>15600</v>
      </c>
    </row>
    <row r="902" spans="1:7" ht="13.5" customHeight="1" x14ac:dyDescent="0.15">
      <c r="A902" s="80" t="s">
        <v>137</v>
      </c>
      <c r="B902" s="79" t="s">
        <v>136</v>
      </c>
      <c r="C902" s="66" t="s">
        <v>135</v>
      </c>
      <c r="D902" s="69">
        <v>43206</v>
      </c>
      <c r="E902" s="63">
        <v>5</v>
      </c>
      <c r="F902" s="64">
        <v>71000</v>
      </c>
      <c r="G902" s="63">
        <v>355000</v>
      </c>
    </row>
    <row r="903" spans="1:7" ht="13.5" customHeight="1" x14ac:dyDescent="0.15">
      <c r="A903" s="80" t="s">
        <v>137</v>
      </c>
      <c r="B903" s="79" t="s">
        <v>136</v>
      </c>
      <c r="C903" s="66" t="s">
        <v>135</v>
      </c>
      <c r="D903" s="69">
        <v>43206</v>
      </c>
      <c r="E903" s="63">
        <v>5</v>
      </c>
      <c r="F903" s="64">
        <v>50000</v>
      </c>
      <c r="G903" s="63">
        <v>250000</v>
      </c>
    </row>
    <row r="904" spans="1:7" ht="13.5" customHeight="1" x14ac:dyDescent="0.15">
      <c r="A904" s="80" t="s">
        <v>137</v>
      </c>
      <c r="B904" s="79" t="s">
        <v>136</v>
      </c>
      <c r="C904" s="66" t="s">
        <v>135</v>
      </c>
      <c r="D904" s="69">
        <v>43206</v>
      </c>
      <c r="E904" s="63">
        <v>5</v>
      </c>
      <c r="F904" s="64">
        <v>32000</v>
      </c>
      <c r="G904" s="63">
        <v>160000</v>
      </c>
    </row>
    <row r="905" spans="1:7" ht="13.5" customHeight="1" x14ac:dyDescent="0.15">
      <c r="A905" s="80" t="s">
        <v>137</v>
      </c>
      <c r="B905" s="79" t="s">
        <v>136</v>
      </c>
      <c r="C905" s="66" t="s">
        <v>135</v>
      </c>
      <c r="D905" s="69">
        <v>43206</v>
      </c>
      <c r="E905" s="63">
        <v>5</v>
      </c>
      <c r="F905" s="64">
        <v>20000</v>
      </c>
      <c r="G905" s="63">
        <v>100000</v>
      </c>
    </row>
    <row r="906" spans="1:7" ht="13.5" customHeight="1" x14ac:dyDescent="0.15">
      <c r="A906" s="80" t="s">
        <v>137</v>
      </c>
      <c r="B906" s="79" t="s">
        <v>136</v>
      </c>
      <c r="C906" s="66" t="s">
        <v>135</v>
      </c>
      <c r="D906" s="69">
        <v>43206</v>
      </c>
      <c r="E906" s="63">
        <v>5</v>
      </c>
      <c r="F906" s="64">
        <v>20000</v>
      </c>
      <c r="G906" s="63">
        <v>100000</v>
      </c>
    </row>
    <row r="907" spans="1:7" ht="13.5" customHeight="1" x14ac:dyDescent="0.15">
      <c r="A907" s="80" t="s">
        <v>137</v>
      </c>
      <c r="B907" s="79" t="s">
        <v>136</v>
      </c>
      <c r="C907" s="66" t="s">
        <v>135</v>
      </c>
      <c r="D907" s="69">
        <v>43206</v>
      </c>
      <c r="E907" s="63">
        <v>5</v>
      </c>
      <c r="F907" s="64">
        <v>6000</v>
      </c>
      <c r="G907" s="63">
        <v>30000</v>
      </c>
    </row>
    <row r="908" spans="1:7" ht="13.5" customHeight="1" x14ac:dyDescent="0.15">
      <c r="A908" s="80" t="s">
        <v>137</v>
      </c>
      <c r="B908" s="79" t="s">
        <v>136</v>
      </c>
      <c r="C908" s="66" t="s">
        <v>135</v>
      </c>
      <c r="D908" s="69">
        <v>43206</v>
      </c>
      <c r="E908" s="63">
        <v>5</v>
      </c>
      <c r="F908" s="64">
        <v>5000</v>
      </c>
      <c r="G908" s="63">
        <v>25000</v>
      </c>
    </row>
    <row r="909" spans="1:7" ht="13.5" customHeight="1" x14ac:dyDescent="0.15">
      <c r="A909" s="80" t="s">
        <v>137</v>
      </c>
      <c r="B909" s="79" t="s">
        <v>136</v>
      </c>
      <c r="C909" s="66" t="s">
        <v>135</v>
      </c>
      <c r="D909" s="69">
        <v>43206</v>
      </c>
      <c r="E909" s="63">
        <v>5</v>
      </c>
      <c r="F909" s="64">
        <v>1000</v>
      </c>
      <c r="G909" s="63">
        <v>5000</v>
      </c>
    </row>
    <row r="910" spans="1:7" ht="13.5" customHeight="1" x14ac:dyDescent="0.15">
      <c r="A910" s="80" t="s">
        <v>137</v>
      </c>
      <c r="B910" s="79" t="s">
        <v>136</v>
      </c>
      <c r="C910" s="66" t="s">
        <v>135</v>
      </c>
      <c r="D910" s="69">
        <v>43206</v>
      </c>
      <c r="E910" s="63">
        <v>5</v>
      </c>
      <c r="F910" s="64">
        <v>1000</v>
      </c>
      <c r="G910" s="63">
        <v>5000</v>
      </c>
    </row>
    <row r="911" spans="1:7" ht="13.5" customHeight="1" x14ac:dyDescent="0.15">
      <c r="A911" s="80" t="s">
        <v>137</v>
      </c>
      <c r="B911" s="79" t="s">
        <v>136</v>
      </c>
      <c r="C911" s="66" t="s">
        <v>135</v>
      </c>
      <c r="D911" s="69">
        <v>43207</v>
      </c>
      <c r="E911" s="63">
        <v>5</v>
      </c>
      <c r="F911" s="64">
        <v>18000</v>
      </c>
      <c r="G911" s="63">
        <v>90000</v>
      </c>
    </row>
    <row r="912" spans="1:7" ht="13.5" customHeight="1" x14ac:dyDescent="0.15">
      <c r="A912" s="80" t="s">
        <v>137</v>
      </c>
      <c r="B912" s="79" t="s">
        <v>136</v>
      </c>
      <c r="C912" s="66" t="s">
        <v>135</v>
      </c>
      <c r="D912" s="69">
        <v>43207</v>
      </c>
      <c r="E912" s="63">
        <v>5</v>
      </c>
      <c r="F912" s="64">
        <v>15000</v>
      </c>
      <c r="G912" s="63">
        <v>75000</v>
      </c>
    </row>
    <row r="913" spans="1:7" ht="13.5" customHeight="1" x14ac:dyDescent="0.15">
      <c r="A913" s="80" t="s">
        <v>137</v>
      </c>
      <c r="B913" s="79" t="s">
        <v>136</v>
      </c>
      <c r="C913" s="66" t="s">
        <v>135</v>
      </c>
      <c r="D913" s="69">
        <v>43207</v>
      </c>
      <c r="E913" s="63">
        <v>5</v>
      </c>
      <c r="F913" s="64">
        <v>5000</v>
      </c>
      <c r="G913" s="63">
        <v>25000</v>
      </c>
    </row>
    <row r="914" spans="1:7" ht="13.5" customHeight="1" x14ac:dyDescent="0.15">
      <c r="A914" s="80" t="s">
        <v>137</v>
      </c>
      <c r="B914" s="79" t="s">
        <v>136</v>
      </c>
      <c r="C914" s="66" t="s">
        <v>135</v>
      </c>
      <c r="D914" s="69">
        <v>43207</v>
      </c>
      <c r="E914" s="63">
        <v>5</v>
      </c>
      <c r="F914" s="64">
        <v>4000</v>
      </c>
      <c r="G914" s="63">
        <v>20000</v>
      </c>
    </row>
    <row r="915" spans="1:7" ht="13.5" customHeight="1" x14ac:dyDescent="0.15">
      <c r="A915" s="80" t="s">
        <v>137</v>
      </c>
      <c r="B915" s="79" t="s">
        <v>136</v>
      </c>
      <c r="C915" s="66" t="s">
        <v>135</v>
      </c>
      <c r="D915" s="69">
        <v>43207</v>
      </c>
      <c r="E915" s="63">
        <v>5</v>
      </c>
      <c r="F915" s="64">
        <v>4000</v>
      </c>
      <c r="G915" s="63">
        <v>20000</v>
      </c>
    </row>
    <row r="916" spans="1:7" ht="13.5" customHeight="1" x14ac:dyDescent="0.15">
      <c r="A916" s="80" t="s">
        <v>137</v>
      </c>
      <c r="B916" s="79" t="s">
        <v>136</v>
      </c>
      <c r="C916" s="66" t="s">
        <v>135</v>
      </c>
      <c r="D916" s="69">
        <v>43207</v>
      </c>
      <c r="E916" s="63">
        <v>5</v>
      </c>
      <c r="F916" s="64">
        <v>2000</v>
      </c>
      <c r="G916" s="63">
        <v>10000</v>
      </c>
    </row>
    <row r="917" spans="1:7" ht="13.5" customHeight="1" x14ac:dyDescent="0.15">
      <c r="A917" s="80" t="s">
        <v>137</v>
      </c>
      <c r="B917" s="79" t="s">
        <v>136</v>
      </c>
      <c r="C917" s="66" t="s">
        <v>135</v>
      </c>
      <c r="D917" s="69">
        <v>43208</v>
      </c>
      <c r="E917" s="63">
        <v>5</v>
      </c>
      <c r="F917" s="64">
        <v>25000</v>
      </c>
      <c r="G917" s="63">
        <v>125000</v>
      </c>
    </row>
    <row r="918" spans="1:7" ht="13.5" customHeight="1" x14ac:dyDescent="0.15">
      <c r="A918" s="80" t="s">
        <v>137</v>
      </c>
      <c r="B918" s="79" t="s">
        <v>136</v>
      </c>
      <c r="C918" s="66" t="s">
        <v>135</v>
      </c>
      <c r="D918" s="69">
        <v>43208</v>
      </c>
      <c r="E918" s="63">
        <v>5</v>
      </c>
      <c r="F918" s="64">
        <v>22000</v>
      </c>
      <c r="G918" s="63">
        <v>110000</v>
      </c>
    </row>
    <row r="919" spans="1:7" ht="13.5" customHeight="1" x14ac:dyDescent="0.15">
      <c r="A919" s="80" t="s">
        <v>137</v>
      </c>
      <c r="B919" s="79" t="s">
        <v>136</v>
      </c>
      <c r="C919" s="66" t="s">
        <v>135</v>
      </c>
      <c r="D919" s="69">
        <v>43208</v>
      </c>
      <c r="E919" s="63">
        <v>5</v>
      </c>
      <c r="F919" s="64">
        <v>2000</v>
      </c>
      <c r="G919" s="63">
        <v>10000</v>
      </c>
    </row>
    <row r="920" spans="1:7" ht="13.5" customHeight="1" x14ac:dyDescent="0.15">
      <c r="A920" s="80" t="s">
        <v>137</v>
      </c>
      <c r="B920" s="79" t="s">
        <v>136</v>
      </c>
      <c r="C920" s="66" t="s">
        <v>135</v>
      </c>
      <c r="D920" s="69">
        <v>43208</v>
      </c>
      <c r="E920" s="63">
        <v>5</v>
      </c>
      <c r="F920" s="64">
        <v>1000</v>
      </c>
      <c r="G920" s="63">
        <v>5000</v>
      </c>
    </row>
    <row r="921" spans="1:7" ht="13.5" customHeight="1" x14ac:dyDescent="0.15">
      <c r="A921" s="80" t="s">
        <v>137</v>
      </c>
      <c r="B921" s="79" t="s">
        <v>136</v>
      </c>
      <c r="C921" s="66" t="s">
        <v>135</v>
      </c>
      <c r="D921" s="69">
        <v>43209</v>
      </c>
      <c r="E921" s="63">
        <v>5</v>
      </c>
      <c r="F921" s="64">
        <v>4000</v>
      </c>
      <c r="G921" s="63">
        <v>20000</v>
      </c>
    </row>
    <row r="922" spans="1:7" ht="13.5" customHeight="1" x14ac:dyDescent="0.15">
      <c r="A922" s="80" t="s">
        <v>137</v>
      </c>
      <c r="B922" s="79" t="s">
        <v>136</v>
      </c>
      <c r="C922" s="66" t="s">
        <v>135</v>
      </c>
      <c r="D922" s="69">
        <v>43209</v>
      </c>
      <c r="E922" s="63">
        <v>5</v>
      </c>
      <c r="F922" s="64">
        <v>3000</v>
      </c>
      <c r="G922" s="63">
        <v>15000</v>
      </c>
    </row>
    <row r="923" spans="1:7" ht="13.5" customHeight="1" x14ac:dyDescent="0.15">
      <c r="A923" s="80" t="s">
        <v>137</v>
      </c>
      <c r="B923" s="79" t="s">
        <v>136</v>
      </c>
      <c r="C923" s="66" t="s">
        <v>135</v>
      </c>
      <c r="D923" s="69">
        <v>43209</v>
      </c>
      <c r="E923" s="63">
        <v>5</v>
      </c>
      <c r="F923" s="64">
        <v>1000</v>
      </c>
      <c r="G923" s="63">
        <v>5000</v>
      </c>
    </row>
    <row r="924" spans="1:7" ht="13.5" customHeight="1" x14ac:dyDescent="0.15">
      <c r="A924" s="80" t="s">
        <v>145</v>
      </c>
      <c r="B924" s="79" t="s">
        <v>136</v>
      </c>
      <c r="C924" s="66" t="s">
        <v>158</v>
      </c>
      <c r="D924" s="69">
        <v>43214</v>
      </c>
      <c r="E924" s="63">
        <v>2300</v>
      </c>
      <c r="F924" s="64">
        <v>925</v>
      </c>
      <c r="G924" s="92">
        <v>2127500</v>
      </c>
    </row>
    <row r="925" spans="1:7" ht="13.5" customHeight="1" x14ac:dyDescent="0.15">
      <c r="A925" s="80" t="s">
        <v>145</v>
      </c>
      <c r="B925" s="79" t="s">
        <v>136</v>
      </c>
      <c r="C925" s="66" t="s">
        <v>158</v>
      </c>
      <c r="D925" s="69">
        <v>43214</v>
      </c>
      <c r="E925" s="63">
        <v>2300</v>
      </c>
      <c r="F925" s="64">
        <v>925</v>
      </c>
      <c r="G925" s="92">
        <v>2127500</v>
      </c>
    </row>
    <row r="926" spans="1:7" ht="13.5" customHeight="1" x14ac:dyDescent="0.15">
      <c r="A926" s="80" t="s">
        <v>145</v>
      </c>
      <c r="B926" s="79" t="s">
        <v>136</v>
      </c>
      <c r="C926" s="66" t="s">
        <v>158</v>
      </c>
      <c r="D926" s="69">
        <v>43214</v>
      </c>
      <c r="E926" s="63">
        <v>2200</v>
      </c>
      <c r="F926" s="64">
        <v>925</v>
      </c>
      <c r="G926" s="92">
        <v>2035000</v>
      </c>
    </row>
    <row r="927" spans="1:7" ht="13.5" customHeight="1" x14ac:dyDescent="0.15">
      <c r="A927" s="80" t="s">
        <v>145</v>
      </c>
      <c r="B927" s="79" t="s">
        <v>136</v>
      </c>
      <c r="C927" s="66" t="s">
        <v>158</v>
      </c>
      <c r="D927" s="69">
        <v>43214</v>
      </c>
      <c r="E927" s="63">
        <v>2200</v>
      </c>
      <c r="F927" s="64">
        <v>925</v>
      </c>
      <c r="G927" s="92">
        <v>2035000</v>
      </c>
    </row>
    <row r="928" spans="1:7" ht="13.5" customHeight="1" x14ac:dyDescent="0.15">
      <c r="A928" s="80" t="s">
        <v>145</v>
      </c>
      <c r="B928" s="79" t="s">
        <v>136</v>
      </c>
      <c r="C928" s="66" t="s">
        <v>158</v>
      </c>
      <c r="D928" s="69">
        <v>43215</v>
      </c>
      <c r="E928" s="63">
        <v>2300</v>
      </c>
      <c r="F928" s="64">
        <v>1155</v>
      </c>
      <c r="G928" s="92">
        <v>2656500</v>
      </c>
    </row>
    <row r="929" spans="1:7" ht="13.5" customHeight="1" x14ac:dyDescent="0.15">
      <c r="A929" s="80" t="s">
        <v>145</v>
      </c>
      <c r="B929" s="79" t="s">
        <v>136</v>
      </c>
      <c r="C929" s="66" t="s">
        <v>158</v>
      </c>
      <c r="D929" s="69">
        <v>43215</v>
      </c>
      <c r="E929" s="63">
        <v>2200</v>
      </c>
      <c r="F929" s="64">
        <v>1155</v>
      </c>
      <c r="G929" s="92">
        <v>2541000</v>
      </c>
    </row>
    <row r="930" spans="1:7" ht="13.5" customHeight="1" x14ac:dyDescent="0.15">
      <c r="A930" s="80" t="s">
        <v>142</v>
      </c>
      <c r="B930" s="79" t="s">
        <v>141</v>
      </c>
      <c r="C930" s="66" t="s">
        <v>167</v>
      </c>
      <c r="D930" s="69">
        <v>43217</v>
      </c>
      <c r="E930" s="63">
        <v>106</v>
      </c>
      <c r="F930" s="64">
        <v>5000</v>
      </c>
      <c r="G930" s="63">
        <v>530000</v>
      </c>
    </row>
    <row r="931" spans="1:7" ht="13.5" customHeight="1" x14ac:dyDescent="0.15">
      <c r="A931" s="80" t="s">
        <v>142</v>
      </c>
      <c r="B931" s="79" t="s">
        <v>141</v>
      </c>
      <c r="C931" s="66" t="s">
        <v>167</v>
      </c>
      <c r="D931" s="69">
        <v>43217</v>
      </c>
      <c r="E931" s="63">
        <v>100</v>
      </c>
      <c r="F931" s="64">
        <v>5000</v>
      </c>
      <c r="G931" s="63">
        <v>500000</v>
      </c>
    </row>
    <row r="932" spans="1:7" ht="13.5" customHeight="1" x14ac:dyDescent="0.15">
      <c r="A932" s="80" t="s">
        <v>137</v>
      </c>
      <c r="B932" s="79" t="s">
        <v>136</v>
      </c>
      <c r="C932" s="66" t="s">
        <v>135</v>
      </c>
      <c r="D932" s="69">
        <v>43214</v>
      </c>
      <c r="E932" s="63">
        <v>5</v>
      </c>
      <c r="F932" s="64">
        <v>4000</v>
      </c>
      <c r="G932" s="63">
        <v>20000</v>
      </c>
    </row>
    <row r="933" spans="1:7" ht="13.5" customHeight="1" x14ac:dyDescent="0.15">
      <c r="A933" s="80" t="s">
        <v>137</v>
      </c>
      <c r="B933" s="79" t="s">
        <v>136</v>
      </c>
      <c r="C933" s="66" t="s">
        <v>135</v>
      </c>
      <c r="D933" s="69">
        <v>43214</v>
      </c>
      <c r="E933" s="63">
        <v>5</v>
      </c>
      <c r="F933" s="64">
        <v>4000</v>
      </c>
      <c r="G933" s="63">
        <v>20000</v>
      </c>
    </row>
    <row r="934" spans="1:7" ht="13.5" customHeight="1" x14ac:dyDescent="0.15">
      <c r="A934" s="80" t="s">
        <v>137</v>
      </c>
      <c r="B934" s="79" t="s">
        <v>136</v>
      </c>
      <c r="C934" s="66" t="s">
        <v>135</v>
      </c>
      <c r="D934" s="69">
        <v>43215</v>
      </c>
      <c r="E934" s="63">
        <v>5</v>
      </c>
      <c r="F934" s="64">
        <v>56000</v>
      </c>
      <c r="G934" s="63">
        <v>280000</v>
      </c>
    </row>
    <row r="935" spans="1:7" ht="13.5" customHeight="1" x14ac:dyDescent="0.15">
      <c r="A935" s="80" t="s">
        <v>137</v>
      </c>
      <c r="B935" s="79" t="s">
        <v>136</v>
      </c>
      <c r="C935" s="66" t="s">
        <v>135</v>
      </c>
      <c r="D935" s="69">
        <v>43215</v>
      </c>
      <c r="E935" s="63">
        <v>5</v>
      </c>
      <c r="F935" s="64">
        <v>45000</v>
      </c>
      <c r="G935" s="63">
        <v>225000</v>
      </c>
    </row>
    <row r="936" spans="1:7" ht="13.5" customHeight="1" x14ac:dyDescent="0.15">
      <c r="A936" s="80" t="s">
        <v>137</v>
      </c>
      <c r="B936" s="79" t="s">
        <v>136</v>
      </c>
      <c r="C936" s="66" t="s">
        <v>135</v>
      </c>
      <c r="D936" s="69">
        <v>43215</v>
      </c>
      <c r="E936" s="63">
        <v>5</v>
      </c>
      <c r="F936" s="64">
        <v>10000</v>
      </c>
      <c r="G936" s="63">
        <v>50000</v>
      </c>
    </row>
    <row r="937" spans="1:7" ht="13.5" customHeight="1" x14ac:dyDescent="0.15">
      <c r="A937" s="80" t="s">
        <v>137</v>
      </c>
      <c r="B937" s="79" t="s">
        <v>136</v>
      </c>
      <c r="C937" s="66" t="s">
        <v>135</v>
      </c>
      <c r="D937" s="69">
        <v>43215</v>
      </c>
      <c r="E937" s="63">
        <v>5</v>
      </c>
      <c r="F937" s="64">
        <v>8000</v>
      </c>
      <c r="G937" s="63">
        <v>40000</v>
      </c>
    </row>
    <row r="938" spans="1:7" ht="13.5" customHeight="1" x14ac:dyDescent="0.15">
      <c r="A938" s="80" t="s">
        <v>137</v>
      </c>
      <c r="B938" s="79" t="s">
        <v>136</v>
      </c>
      <c r="C938" s="66" t="s">
        <v>135</v>
      </c>
      <c r="D938" s="69">
        <v>43215</v>
      </c>
      <c r="E938" s="63">
        <v>5</v>
      </c>
      <c r="F938" s="64">
        <v>7000</v>
      </c>
      <c r="G938" s="63">
        <v>35000</v>
      </c>
    </row>
    <row r="939" spans="1:7" ht="13.5" customHeight="1" x14ac:dyDescent="0.15">
      <c r="A939" s="80" t="s">
        <v>137</v>
      </c>
      <c r="B939" s="79" t="s">
        <v>136</v>
      </c>
      <c r="C939" s="66" t="s">
        <v>135</v>
      </c>
      <c r="D939" s="69">
        <v>43215</v>
      </c>
      <c r="E939" s="63">
        <v>5</v>
      </c>
      <c r="F939" s="64">
        <v>1000</v>
      </c>
      <c r="G939" s="63">
        <v>5000</v>
      </c>
    </row>
    <row r="940" spans="1:7" ht="13.5" customHeight="1" x14ac:dyDescent="0.15">
      <c r="A940" s="80" t="s">
        <v>137</v>
      </c>
      <c r="B940" s="79" t="s">
        <v>136</v>
      </c>
      <c r="C940" s="66" t="s">
        <v>135</v>
      </c>
      <c r="D940" s="69">
        <v>43215</v>
      </c>
      <c r="E940" s="63">
        <v>5</v>
      </c>
      <c r="F940" s="64">
        <v>1000</v>
      </c>
      <c r="G940" s="63">
        <v>5000</v>
      </c>
    </row>
    <row r="941" spans="1:7" ht="13.5" customHeight="1" x14ac:dyDescent="0.15">
      <c r="A941" s="80" t="s">
        <v>137</v>
      </c>
      <c r="B941" s="79" t="s">
        <v>136</v>
      </c>
      <c r="C941" s="66" t="s">
        <v>135</v>
      </c>
      <c r="D941" s="69">
        <v>43216</v>
      </c>
      <c r="E941" s="63">
        <v>5</v>
      </c>
      <c r="F941" s="64">
        <v>1000</v>
      </c>
      <c r="G941" s="63">
        <v>5000</v>
      </c>
    </row>
    <row r="942" spans="1:7" ht="13.5" customHeight="1" x14ac:dyDescent="0.15">
      <c r="A942" s="80" t="s">
        <v>137</v>
      </c>
      <c r="B942" s="79" t="s">
        <v>136</v>
      </c>
      <c r="C942" s="66" t="s">
        <v>135</v>
      </c>
      <c r="D942" s="69">
        <v>43216</v>
      </c>
      <c r="E942" s="63">
        <v>5</v>
      </c>
      <c r="F942" s="64">
        <v>1000</v>
      </c>
      <c r="G942" s="63">
        <v>5000</v>
      </c>
    </row>
    <row r="943" spans="1:7" ht="13.5" customHeight="1" x14ac:dyDescent="0.15">
      <c r="A943" s="80" t="s">
        <v>137</v>
      </c>
      <c r="B943" s="79" t="s">
        <v>136</v>
      </c>
      <c r="C943" s="66" t="s">
        <v>135</v>
      </c>
      <c r="D943" s="69">
        <v>43217</v>
      </c>
      <c r="E943" s="63">
        <v>5</v>
      </c>
      <c r="F943" s="64">
        <v>2000</v>
      </c>
      <c r="G943" s="63">
        <v>10000</v>
      </c>
    </row>
    <row r="944" spans="1:7" ht="13.5" customHeight="1" x14ac:dyDescent="0.15">
      <c r="A944" s="80" t="s">
        <v>137</v>
      </c>
      <c r="B944" s="79" t="s">
        <v>136</v>
      </c>
      <c r="C944" s="66" t="s">
        <v>135</v>
      </c>
      <c r="D944" s="69">
        <v>43217</v>
      </c>
      <c r="E944" s="63">
        <v>5</v>
      </c>
      <c r="F944" s="64">
        <v>1000</v>
      </c>
      <c r="G944" s="63">
        <v>5000</v>
      </c>
    </row>
    <row r="945" spans="1:7" ht="13.5" customHeight="1" x14ac:dyDescent="0.15">
      <c r="A945" s="80" t="s">
        <v>137</v>
      </c>
      <c r="B945" s="79" t="s">
        <v>136</v>
      </c>
      <c r="C945" s="66" t="s">
        <v>135</v>
      </c>
      <c r="D945" s="69">
        <v>43217</v>
      </c>
      <c r="E945" s="63">
        <v>5</v>
      </c>
      <c r="F945" s="64">
        <v>1000</v>
      </c>
      <c r="G945" s="63">
        <v>5000</v>
      </c>
    </row>
    <row r="946" spans="1:7" ht="13.5" customHeight="1" x14ac:dyDescent="0.15">
      <c r="A946" s="80" t="s">
        <v>137</v>
      </c>
      <c r="B946" s="79" t="s">
        <v>136</v>
      </c>
      <c r="C946" s="66" t="s">
        <v>188</v>
      </c>
      <c r="D946" s="69">
        <v>43215</v>
      </c>
      <c r="E946" s="63">
        <v>20</v>
      </c>
      <c r="F946" s="64">
        <v>4000</v>
      </c>
      <c r="G946" s="63">
        <v>80000</v>
      </c>
    </row>
    <row r="947" spans="1:7" ht="13.5" customHeight="1" x14ac:dyDescent="0.15">
      <c r="A947" s="80" t="s">
        <v>137</v>
      </c>
      <c r="B947" s="79" t="s">
        <v>136</v>
      </c>
      <c r="C947" s="66" t="s">
        <v>188</v>
      </c>
      <c r="D947" s="69">
        <v>43215</v>
      </c>
      <c r="E947" s="63">
        <v>20</v>
      </c>
      <c r="F947" s="64">
        <v>3000</v>
      </c>
      <c r="G947" s="63">
        <v>60000</v>
      </c>
    </row>
    <row r="948" spans="1:7" ht="13.5" customHeight="1" x14ac:dyDescent="0.15">
      <c r="A948" s="80" t="s">
        <v>137</v>
      </c>
      <c r="B948" s="79" t="s">
        <v>136</v>
      </c>
      <c r="C948" s="66" t="s">
        <v>188</v>
      </c>
      <c r="D948" s="69">
        <v>43215</v>
      </c>
      <c r="E948" s="63">
        <v>20</v>
      </c>
      <c r="F948" s="64">
        <v>1000</v>
      </c>
      <c r="G948" s="63">
        <v>20000</v>
      </c>
    </row>
    <row r="949" spans="1:7" ht="13.5" customHeight="1" x14ac:dyDescent="0.15">
      <c r="A949" s="80" t="s">
        <v>145</v>
      </c>
      <c r="B949" s="79" t="s">
        <v>136</v>
      </c>
      <c r="C949" s="66" t="s">
        <v>158</v>
      </c>
      <c r="D949" s="69">
        <v>43227</v>
      </c>
      <c r="E949" s="63">
        <v>2300</v>
      </c>
      <c r="F949" s="64">
        <v>925</v>
      </c>
      <c r="G949" s="92">
        <v>2127500</v>
      </c>
    </row>
    <row r="950" spans="1:7" ht="13.5" customHeight="1" x14ac:dyDescent="0.15">
      <c r="A950" s="80" t="s">
        <v>145</v>
      </c>
      <c r="B950" s="79" t="s">
        <v>136</v>
      </c>
      <c r="C950" s="66" t="s">
        <v>158</v>
      </c>
      <c r="D950" s="69">
        <v>43227</v>
      </c>
      <c r="E950" s="63">
        <v>2200</v>
      </c>
      <c r="F950" s="64">
        <v>925</v>
      </c>
      <c r="G950" s="92">
        <v>2035000</v>
      </c>
    </row>
    <row r="951" spans="1:7" ht="13.5" customHeight="1" x14ac:dyDescent="0.15">
      <c r="A951" s="80" t="s">
        <v>145</v>
      </c>
      <c r="B951" s="79" t="s">
        <v>136</v>
      </c>
      <c r="C951" s="66" t="s">
        <v>158</v>
      </c>
      <c r="D951" s="69">
        <v>43229</v>
      </c>
      <c r="E951" s="63">
        <v>2300</v>
      </c>
      <c r="F951" s="64">
        <v>925</v>
      </c>
      <c r="G951" s="92">
        <v>2127500</v>
      </c>
    </row>
    <row r="952" spans="1:7" ht="13.5" customHeight="1" x14ac:dyDescent="0.15">
      <c r="A952" s="80" t="s">
        <v>145</v>
      </c>
      <c r="B952" s="79" t="s">
        <v>136</v>
      </c>
      <c r="C952" s="66" t="s">
        <v>158</v>
      </c>
      <c r="D952" s="69">
        <v>43229</v>
      </c>
      <c r="E952" s="63">
        <v>2200</v>
      </c>
      <c r="F952" s="64">
        <v>925</v>
      </c>
      <c r="G952" s="92">
        <v>2035000</v>
      </c>
    </row>
    <row r="953" spans="1:7" ht="13.5" customHeight="1" x14ac:dyDescent="0.15">
      <c r="A953" s="80" t="s">
        <v>139</v>
      </c>
      <c r="B953" s="79" t="s">
        <v>136</v>
      </c>
      <c r="C953" s="86" t="s">
        <v>168</v>
      </c>
      <c r="D953" s="69">
        <v>43229</v>
      </c>
      <c r="E953" s="63">
        <v>1200</v>
      </c>
      <c r="F953" s="64">
        <v>500</v>
      </c>
      <c r="G953" s="63">
        <v>600000</v>
      </c>
    </row>
    <row r="954" spans="1:7" ht="13.5" customHeight="1" x14ac:dyDescent="0.15">
      <c r="A954" s="80" t="s">
        <v>139</v>
      </c>
      <c r="B954" s="79" t="s">
        <v>136</v>
      </c>
      <c r="C954" s="86" t="s">
        <v>168</v>
      </c>
      <c r="D954" s="69">
        <v>43229</v>
      </c>
      <c r="E954" s="63">
        <v>1230</v>
      </c>
      <c r="F954" s="64">
        <v>500</v>
      </c>
      <c r="G954" s="63">
        <v>615000</v>
      </c>
    </row>
    <row r="955" spans="1:7" ht="13.5" customHeight="1" x14ac:dyDescent="0.15">
      <c r="A955" s="80" t="s">
        <v>137</v>
      </c>
      <c r="B955" s="79" t="s">
        <v>141</v>
      </c>
      <c r="C955" s="66" t="s">
        <v>135</v>
      </c>
      <c r="D955" s="69">
        <v>43228</v>
      </c>
      <c r="E955" s="63">
        <v>5</v>
      </c>
      <c r="F955" s="64">
        <v>2000</v>
      </c>
      <c r="G955" s="63">
        <v>10000</v>
      </c>
    </row>
    <row r="956" spans="1:7" ht="13.5" customHeight="1" x14ac:dyDescent="0.15">
      <c r="A956" s="80" t="s">
        <v>137</v>
      </c>
      <c r="B956" s="79" t="s">
        <v>136</v>
      </c>
      <c r="C956" s="66" t="s">
        <v>135</v>
      </c>
      <c r="D956" s="69">
        <v>43228</v>
      </c>
      <c r="E956" s="63">
        <v>5</v>
      </c>
      <c r="F956" s="64">
        <v>2000</v>
      </c>
      <c r="G956" s="63">
        <v>10000</v>
      </c>
    </row>
    <row r="957" spans="1:7" ht="13.5" customHeight="1" x14ac:dyDescent="0.15">
      <c r="A957" s="80" t="s">
        <v>137</v>
      </c>
      <c r="B957" s="79" t="s">
        <v>136</v>
      </c>
      <c r="C957" s="66" t="s">
        <v>135</v>
      </c>
      <c r="D957" s="69">
        <v>43229</v>
      </c>
      <c r="E957" s="63">
        <v>5</v>
      </c>
      <c r="F957" s="64">
        <v>10000</v>
      </c>
      <c r="G957" s="63">
        <v>50000</v>
      </c>
    </row>
    <row r="958" spans="1:7" ht="13.5" customHeight="1" x14ac:dyDescent="0.15">
      <c r="A958" s="80" t="s">
        <v>137</v>
      </c>
      <c r="B958" s="79" t="s">
        <v>136</v>
      </c>
      <c r="C958" s="66" t="s">
        <v>135</v>
      </c>
      <c r="D958" s="69">
        <v>43229</v>
      </c>
      <c r="E958" s="63">
        <v>5</v>
      </c>
      <c r="F958" s="64">
        <v>10000</v>
      </c>
      <c r="G958" s="63">
        <v>50000</v>
      </c>
    </row>
    <row r="959" spans="1:7" ht="13.5" customHeight="1" x14ac:dyDescent="0.15">
      <c r="A959" s="80" t="s">
        <v>145</v>
      </c>
      <c r="B959" s="79" t="s">
        <v>136</v>
      </c>
      <c r="C959" s="66" t="s">
        <v>158</v>
      </c>
      <c r="D959" s="69">
        <v>43234</v>
      </c>
      <c r="E959" s="63">
        <v>2300</v>
      </c>
      <c r="F959" s="64">
        <v>925</v>
      </c>
      <c r="G959" s="92">
        <v>2127500</v>
      </c>
    </row>
    <row r="960" spans="1:7" ht="13.5" customHeight="1" x14ac:dyDescent="0.15">
      <c r="A960" s="80" t="s">
        <v>145</v>
      </c>
      <c r="B960" s="79" t="s">
        <v>136</v>
      </c>
      <c r="C960" s="66" t="s">
        <v>158</v>
      </c>
      <c r="D960" s="69">
        <v>43234</v>
      </c>
      <c r="E960" s="63">
        <v>2200</v>
      </c>
      <c r="F960" s="64">
        <v>925</v>
      </c>
      <c r="G960" s="92">
        <v>2035000</v>
      </c>
    </row>
    <row r="961" spans="1:7" ht="13.5" customHeight="1" x14ac:dyDescent="0.15">
      <c r="A961" s="80" t="s">
        <v>137</v>
      </c>
      <c r="B961" s="79" t="s">
        <v>136</v>
      </c>
      <c r="C961" s="66" t="s">
        <v>135</v>
      </c>
      <c r="D961" s="69">
        <v>43235</v>
      </c>
      <c r="E961" s="63">
        <v>5</v>
      </c>
      <c r="F961" s="64">
        <v>50000</v>
      </c>
      <c r="G961" s="63">
        <v>250000</v>
      </c>
    </row>
    <row r="962" spans="1:7" ht="13.5" customHeight="1" x14ac:dyDescent="0.15">
      <c r="A962" s="80" t="s">
        <v>137</v>
      </c>
      <c r="B962" s="79" t="s">
        <v>136</v>
      </c>
      <c r="C962" s="66" t="s">
        <v>135</v>
      </c>
      <c r="D962" s="69">
        <v>43235</v>
      </c>
      <c r="E962" s="63">
        <v>5</v>
      </c>
      <c r="F962" s="64">
        <v>50000</v>
      </c>
      <c r="G962" s="63">
        <v>250000</v>
      </c>
    </row>
    <row r="963" spans="1:7" ht="13.5" customHeight="1" x14ac:dyDescent="0.15">
      <c r="A963" s="80" t="s">
        <v>137</v>
      </c>
      <c r="B963" s="79" t="s">
        <v>136</v>
      </c>
      <c r="C963" s="66" t="s">
        <v>135</v>
      </c>
      <c r="D963" s="69">
        <v>43235</v>
      </c>
      <c r="E963" s="63">
        <v>5</v>
      </c>
      <c r="F963" s="64">
        <v>2000</v>
      </c>
      <c r="G963" s="63">
        <v>10000</v>
      </c>
    </row>
    <row r="964" spans="1:7" ht="13.5" customHeight="1" x14ac:dyDescent="0.15">
      <c r="A964" s="80" t="s">
        <v>137</v>
      </c>
      <c r="B964" s="79" t="s">
        <v>136</v>
      </c>
      <c r="C964" s="66" t="s">
        <v>135</v>
      </c>
      <c r="D964" s="69">
        <v>43235</v>
      </c>
      <c r="E964" s="63">
        <v>5</v>
      </c>
      <c r="F964" s="64">
        <v>1000</v>
      </c>
      <c r="G964" s="63">
        <v>5000</v>
      </c>
    </row>
    <row r="965" spans="1:7" ht="13.5" customHeight="1" x14ac:dyDescent="0.15">
      <c r="A965" s="80" t="s">
        <v>137</v>
      </c>
      <c r="B965" s="79" t="s">
        <v>136</v>
      </c>
      <c r="C965" s="66" t="s">
        <v>135</v>
      </c>
      <c r="D965" s="69">
        <v>43235</v>
      </c>
      <c r="E965" s="63">
        <v>5</v>
      </c>
      <c r="F965" s="64">
        <v>1000</v>
      </c>
      <c r="G965" s="63">
        <v>5000</v>
      </c>
    </row>
    <row r="966" spans="1:7" ht="13.5" customHeight="1" x14ac:dyDescent="0.15">
      <c r="A966" s="80" t="s">
        <v>137</v>
      </c>
      <c r="B966" s="79" t="s">
        <v>136</v>
      </c>
      <c r="C966" s="66" t="s">
        <v>135</v>
      </c>
      <c r="D966" s="69">
        <v>43237</v>
      </c>
      <c r="E966" s="63">
        <v>5</v>
      </c>
      <c r="F966" s="64">
        <v>5000</v>
      </c>
      <c r="G966" s="63">
        <v>25000</v>
      </c>
    </row>
    <row r="967" spans="1:7" ht="13.5" customHeight="1" x14ac:dyDescent="0.15">
      <c r="A967" s="80" t="s">
        <v>137</v>
      </c>
      <c r="B967" s="79" t="s">
        <v>136</v>
      </c>
      <c r="C967" s="66" t="s">
        <v>135</v>
      </c>
      <c r="D967" s="69">
        <v>43237</v>
      </c>
      <c r="E967" s="63">
        <v>5</v>
      </c>
      <c r="F967" s="64">
        <v>5000</v>
      </c>
      <c r="G967" s="63">
        <v>25000</v>
      </c>
    </row>
    <row r="968" spans="1:7" ht="13.5" customHeight="1" x14ac:dyDescent="0.15">
      <c r="A968" s="80" t="s">
        <v>137</v>
      </c>
      <c r="B968" s="79" t="s">
        <v>136</v>
      </c>
      <c r="C968" s="66" t="s">
        <v>135</v>
      </c>
      <c r="D968" s="69">
        <v>43238</v>
      </c>
      <c r="E968" s="63">
        <v>5</v>
      </c>
      <c r="F968" s="64">
        <v>5000</v>
      </c>
      <c r="G968" s="63">
        <v>25000</v>
      </c>
    </row>
    <row r="969" spans="1:7" ht="13.5" customHeight="1" x14ac:dyDescent="0.15">
      <c r="A969" s="80" t="s">
        <v>137</v>
      </c>
      <c r="B969" s="79" t="s">
        <v>136</v>
      </c>
      <c r="C969" s="66" t="s">
        <v>135</v>
      </c>
      <c r="D969" s="69">
        <v>43238</v>
      </c>
      <c r="E969" s="63">
        <v>5</v>
      </c>
      <c r="F969" s="64">
        <v>5000</v>
      </c>
      <c r="G969" s="63">
        <v>25000</v>
      </c>
    </row>
    <row r="970" spans="1:7" ht="13.5" customHeight="1" x14ac:dyDescent="0.15">
      <c r="A970" s="80" t="s">
        <v>145</v>
      </c>
      <c r="B970" s="79" t="s">
        <v>136</v>
      </c>
      <c r="C970" s="66" t="s">
        <v>172</v>
      </c>
      <c r="D970" s="69">
        <v>43242</v>
      </c>
      <c r="E970" s="63">
        <v>515</v>
      </c>
      <c r="F970" s="64">
        <v>1057</v>
      </c>
      <c r="G970" s="92">
        <v>544355</v>
      </c>
    </row>
    <row r="971" spans="1:7" ht="13.5" customHeight="1" x14ac:dyDescent="0.15">
      <c r="A971" s="80" t="s">
        <v>145</v>
      </c>
      <c r="B971" s="79" t="s">
        <v>136</v>
      </c>
      <c r="C971" s="66" t="s">
        <v>172</v>
      </c>
      <c r="D971" s="69">
        <v>43242</v>
      </c>
      <c r="E971" s="63">
        <v>485</v>
      </c>
      <c r="F971" s="64">
        <v>1057</v>
      </c>
      <c r="G971" s="92">
        <v>512645</v>
      </c>
    </row>
    <row r="972" spans="1:7" ht="13.5" customHeight="1" x14ac:dyDescent="0.15">
      <c r="A972" s="80" t="s">
        <v>137</v>
      </c>
      <c r="B972" s="79" t="s">
        <v>136</v>
      </c>
      <c r="C972" s="66" t="s">
        <v>135</v>
      </c>
      <c r="D972" s="69">
        <v>43241</v>
      </c>
      <c r="E972" s="88">
        <v>5</v>
      </c>
      <c r="F972" s="64">
        <v>10000</v>
      </c>
      <c r="G972" s="88">
        <v>50000</v>
      </c>
    </row>
    <row r="973" spans="1:7" ht="13.5" customHeight="1" x14ac:dyDescent="0.15">
      <c r="A973" s="80" t="s">
        <v>137</v>
      </c>
      <c r="B973" s="79" t="s">
        <v>136</v>
      </c>
      <c r="C973" s="66" t="s">
        <v>135</v>
      </c>
      <c r="D973" s="69">
        <v>43241</v>
      </c>
      <c r="E973" s="88">
        <v>5</v>
      </c>
      <c r="F973" s="64">
        <v>10000</v>
      </c>
      <c r="G973" s="88">
        <v>50000</v>
      </c>
    </row>
    <row r="974" spans="1:7" ht="13.5" customHeight="1" x14ac:dyDescent="0.15">
      <c r="A974" s="80" t="s">
        <v>137</v>
      </c>
      <c r="B974" s="79" t="s">
        <v>136</v>
      </c>
      <c r="C974" s="66" t="s">
        <v>135</v>
      </c>
      <c r="D974" s="69">
        <v>43242</v>
      </c>
      <c r="E974" s="88">
        <v>5</v>
      </c>
      <c r="F974" s="64">
        <v>1000</v>
      </c>
      <c r="G974" s="88">
        <v>5000</v>
      </c>
    </row>
    <row r="975" spans="1:7" ht="13.5" customHeight="1" x14ac:dyDescent="0.15">
      <c r="A975" s="80" t="s">
        <v>137</v>
      </c>
      <c r="B975" s="79" t="s">
        <v>136</v>
      </c>
      <c r="C975" s="66" t="s">
        <v>135</v>
      </c>
      <c r="D975" s="69">
        <v>43242</v>
      </c>
      <c r="E975" s="88">
        <v>5</v>
      </c>
      <c r="F975" s="64">
        <v>1000</v>
      </c>
      <c r="G975" s="88">
        <v>5000</v>
      </c>
    </row>
    <row r="976" spans="1:7" ht="13.5" customHeight="1" x14ac:dyDescent="0.15">
      <c r="A976" s="80" t="s">
        <v>137</v>
      </c>
      <c r="B976" s="79" t="s">
        <v>136</v>
      </c>
      <c r="C976" s="66" t="s">
        <v>188</v>
      </c>
      <c r="D976" s="69">
        <v>43243</v>
      </c>
      <c r="E976" s="88">
        <v>12</v>
      </c>
      <c r="F976" s="64">
        <v>10000</v>
      </c>
      <c r="G976" s="88">
        <v>120000</v>
      </c>
    </row>
    <row r="977" spans="1:7" ht="13.5" customHeight="1" x14ac:dyDescent="0.15">
      <c r="A977" s="80" t="s">
        <v>137</v>
      </c>
      <c r="B977" s="79" t="s">
        <v>136</v>
      </c>
      <c r="C977" s="66" t="s">
        <v>188</v>
      </c>
      <c r="D977" s="69">
        <v>43243</v>
      </c>
      <c r="E977" s="88">
        <v>12</v>
      </c>
      <c r="F977" s="64">
        <v>10000</v>
      </c>
      <c r="G977" s="88">
        <v>120000</v>
      </c>
    </row>
    <row r="978" spans="1:7" ht="13.5" customHeight="1" x14ac:dyDescent="0.15">
      <c r="A978" s="80" t="s">
        <v>137</v>
      </c>
      <c r="B978" s="79" t="s">
        <v>136</v>
      </c>
      <c r="C978" s="66" t="s">
        <v>188</v>
      </c>
      <c r="D978" s="69">
        <v>43244</v>
      </c>
      <c r="E978" s="88">
        <v>12</v>
      </c>
      <c r="F978" s="64">
        <v>1000</v>
      </c>
      <c r="G978" s="88">
        <v>12000</v>
      </c>
    </row>
    <row r="979" spans="1:7" ht="13.5" customHeight="1" x14ac:dyDescent="0.15">
      <c r="A979" s="80" t="s">
        <v>137</v>
      </c>
      <c r="B979" s="79" t="s">
        <v>136</v>
      </c>
      <c r="C979" s="66" t="s">
        <v>188</v>
      </c>
      <c r="D979" s="69">
        <v>43244</v>
      </c>
      <c r="E979" s="88">
        <v>12</v>
      </c>
      <c r="F979" s="64">
        <v>1000</v>
      </c>
      <c r="G979" s="88">
        <v>12000</v>
      </c>
    </row>
    <row r="980" spans="1:7" ht="13.5" customHeight="1" x14ac:dyDescent="0.15">
      <c r="A980" s="80" t="s">
        <v>145</v>
      </c>
      <c r="B980" s="79" t="s">
        <v>136</v>
      </c>
      <c r="C980" s="66" t="s">
        <v>158</v>
      </c>
      <c r="D980" s="69">
        <v>43251</v>
      </c>
      <c r="E980" s="63">
        <v>2300</v>
      </c>
      <c r="F980" s="64">
        <v>1155</v>
      </c>
      <c r="G980" s="92">
        <v>2656500</v>
      </c>
    </row>
    <row r="981" spans="1:7" ht="13.5" customHeight="1" x14ac:dyDescent="0.15">
      <c r="A981" s="80" t="s">
        <v>145</v>
      </c>
      <c r="B981" s="79" t="s">
        <v>136</v>
      </c>
      <c r="C981" s="66" t="s">
        <v>158</v>
      </c>
      <c r="D981" s="69">
        <v>43251</v>
      </c>
      <c r="E981" s="63">
        <v>2300</v>
      </c>
      <c r="F981" s="64">
        <v>1155</v>
      </c>
      <c r="G981" s="92">
        <v>2656500</v>
      </c>
    </row>
    <row r="982" spans="1:7" ht="13.5" customHeight="1" x14ac:dyDescent="0.15">
      <c r="A982" s="80" t="s">
        <v>145</v>
      </c>
      <c r="B982" s="79" t="s">
        <v>136</v>
      </c>
      <c r="C982" s="66" t="s">
        <v>158</v>
      </c>
      <c r="D982" s="69">
        <v>43251</v>
      </c>
      <c r="E982" s="63">
        <v>2200</v>
      </c>
      <c r="F982" s="64">
        <v>1</v>
      </c>
      <c r="G982" s="92">
        <v>2200</v>
      </c>
    </row>
    <row r="983" spans="1:7" ht="13.5" customHeight="1" x14ac:dyDescent="0.15">
      <c r="A983" s="80" t="s">
        <v>145</v>
      </c>
      <c r="B983" s="79" t="s">
        <v>136</v>
      </c>
      <c r="C983" s="66" t="s">
        <v>158</v>
      </c>
      <c r="D983" s="69">
        <v>43251</v>
      </c>
      <c r="E983" s="63">
        <v>2200</v>
      </c>
      <c r="F983" s="64">
        <v>10</v>
      </c>
      <c r="G983" s="92">
        <v>22000</v>
      </c>
    </row>
    <row r="984" spans="1:7" ht="13.5" customHeight="1" x14ac:dyDescent="0.15">
      <c r="A984" s="80" t="s">
        <v>145</v>
      </c>
      <c r="B984" s="79" t="s">
        <v>136</v>
      </c>
      <c r="C984" s="66" t="s">
        <v>158</v>
      </c>
      <c r="D984" s="69">
        <v>43251</v>
      </c>
      <c r="E984" s="63">
        <v>2200</v>
      </c>
      <c r="F984" s="64">
        <v>10</v>
      </c>
      <c r="G984" s="92">
        <v>22000</v>
      </c>
    </row>
    <row r="985" spans="1:7" ht="13.5" customHeight="1" x14ac:dyDescent="0.15">
      <c r="A985" s="80" t="s">
        <v>145</v>
      </c>
      <c r="B985" s="79" t="s">
        <v>136</v>
      </c>
      <c r="C985" s="66" t="s">
        <v>158</v>
      </c>
      <c r="D985" s="69">
        <v>43251</v>
      </c>
      <c r="E985" s="63">
        <v>2200</v>
      </c>
      <c r="F985" s="64">
        <v>26</v>
      </c>
      <c r="G985" s="92">
        <v>57200</v>
      </c>
    </row>
    <row r="986" spans="1:7" ht="13.5" customHeight="1" x14ac:dyDescent="0.15">
      <c r="A986" s="80" t="s">
        <v>145</v>
      </c>
      <c r="B986" s="79" t="s">
        <v>136</v>
      </c>
      <c r="C986" s="66" t="s">
        <v>158</v>
      </c>
      <c r="D986" s="69">
        <v>43251</v>
      </c>
      <c r="E986" s="63">
        <v>2200</v>
      </c>
      <c r="F986" s="64">
        <v>54</v>
      </c>
      <c r="G986" s="92">
        <v>118800</v>
      </c>
    </row>
    <row r="987" spans="1:7" ht="13.5" customHeight="1" x14ac:dyDescent="0.15">
      <c r="A987" s="80" t="s">
        <v>145</v>
      </c>
      <c r="B987" s="79" t="s">
        <v>136</v>
      </c>
      <c r="C987" s="66" t="s">
        <v>158</v>
      </c>
      <c r="D987" s="69">
        <v>43251</v>
      </c>
      <c r="E987" s="63">
        <v>2200</v>
      </c>
      <c r="F987" s="64">
        <v>193</v>
      </c>
      <c r="G987" s="92">
        <v>424600</v>
      </c>
    </row>
    <row r="988" spans="1:7" ht="13.5" customHeight="1" x14ac:dyDescent="0.15">
      <c r="A988" s="80" t="s">
        <v>145</v>
      </c>
      <c r="B988" s="79" t="s">
        <v>136</v>
      </c>
      <c r="C988" s="66" t="s">
        <v>158</v>
      </c>
      <c r="D988" s="69">
        <v>43251</v>
      </c>
      <c r="E988" s="63">
        <v>2200</v>
      </c>
      <c r="F988" s="64">
        <v>750</v>
      </c>
      <c r="G988" s="92">
        <v>1650000</v>
      </c>
    </row>
    <row r="989" spans="1:7" ht="13.5" customHeight="1" x14ac:dyDescent="0.15">
      <c r="A989" s="80" t="s">
        <v>145</v>
      </c>
      <c r="B989" s="79" t="s">
        <v>136</v>
      </c>
      <c r="C989" s="66" t="s">
        <v>158</v>
      </c>
      <c r="D989" s="69">
        <v>43251</v>
      </c>
      <c r="E989" s="63">
        <v>2200</v>
      </c>
      <c r="F989" s="64">
        <v>1266</v>
      </c>
      <c r="G989" s="92">
        <v>2785200</v>
      </c>
    </row>
    <row r="990" spans="1:7" ht="13.5" customHeight="1" x14ac:dyDescent="0.15">
      <c r="A990" s="80" t="s">
        <v>139</v>
      </c>
      <c r="B990" s="79" t="s">
        <v>136</v>
      </c>
      <c r="C990" s="86" t="s">
        <v>186</v>
      </c>
      <c r="D990" s="69">
        <v>43251</v>
      </c>
      <c r="E990" s="63">
        <v>312</v>
      </c>
      <c r="F990" s="64">
        <v>1000</v>
      </c>
      <c r="G990" s="63">
        <v>312000</v>
      </c>
    </row>
    <row r="991" spans="1:7" ht="13.5" customHeight="1" x14ac:dyDescent="0.15">
      <c r="A991" s="80" t="s">
        <v>139</v>
      </c>
      <c r="B991" s="79" t="s">
        <v>136</v>
      </c>
      <c r="C991" s="86" t="s">
        <v>186</v>
      </c>
      <c r="D991" s="69">
        <v>43251</v>
      </c>
      <c r="E991" s="63">
        <v>320</v>
      </c>
      <c r="F991" s="64">
        <v>1000</v>
      </c>
      <c r="G991" s="63">
        <v>320000</v>
      </c>
    </row>
    <row r="992" spans="1:7" ht="13.5" customHeight="1" x14ac:dyDescent="0.15">
      <c r="A992" s="80" t="s">
        <v>137</v>
      </c>
      <c r="B992" s="79" t="s">
        <v>136</v>
      </c>
      <c r="C992" s="66" t="s">
        <v>135</v>
      </c>
      <c r="D992" s="69">
        <v>43248</v>
      </c>
      <c r="E992" s="63">
        <v>6</v>
      </c>
      <c r="F992" s="64">
        <v>15000</v>
      </c>
      <c r="G992" s="63">
        <v>90000</v>
      </c>
    </row>
    <row r="993" spans="1:7" ht="13.5" customHeight="1" x14ac:dyDescent="0.15">
      <c r="A993" s="80" t="s">
        <v>137</v>
      </c>
      <c r="B993" s="79" t="s">
        <v>136</v>
      </c>
      <c r="C993" s="66" t="s">
        <v>135</v>
      </c>
      <c r="D993" s="69">
        <v>43248</v>
      </c>
      <c r="E993" s="63">
        <v>6</v>
      </c>
      <c r="F993" s="64">
        <v>15000</v>
      </c>
      <c r="G993" s="63">
        <v>90000</v>
      </c>
    </row>
    <row r="994" spans="1:7" ht="13.5" customHeight="1" x14ac:dyDescent="0.15">
      <c r="A994" s="80" t="s">
        <v>137</v>
      </c>
      <c r="B994" s="79" t="s">
        <v>136</v>
      </c>
      <c r="C994" s="66" t="s">
        <v>135</v>
      </c>
      <c r="D994" s="69">
        <v>43249</v>
      </c>
      <c r="E994" s="63">
        <v>8</v>
      </c>
      <c r="F994" s="64">
        <v>4000</v>
      </c>
      <c r="G994" s="63">
        <v>32000</v>
      </c>
    </row>
    <row r="995" spans="1:7" ht="13.5" customHeight="1" x14ac:dyDescent="0.15">
      <c r="A995" s="80" t="s">
        <v>137</v>
      </c>
      <c r="B995" s="79" t="s">
        <v>136</v>
      </c>
      <c r="C995" s="66" t="s">
        <v>135</v>
      </c>
      <c r="D995" s="69">
        <v>43249</v>
      </c>
      <c r="E995" s="63">
        <v>8</v>
      </c>
      <c r="F995" s="64">
        <v>3000</v>
      </c>
      <c r="G995" s="63">
        <v>24000</v>
      </c>
    </row>
    <row r="996" spans="1:7" ht="13.5" customHeight="1" x14ac:dyDescent="0.15">
      <c r="A996" s="80" t="s">
        <v>137</v>
      </c>
      <c r="B996" s="79" t="s">
        <v>136</v>
      </c>
      <c r="C996" s="66" t="s">
        <v>135</v>
      </c>
      <c r="D996" s="69">
        <v>43249</v>
      </c>
      <c r="E996" s="63">
        <v>8</v>
      </c>
      <c r="F996" s="64">
        <v>1000</v>
      </c>
      <c r="G996" s="63">
        <v>8000</v>
      </c>
    </row>
    <row r="997" spans="1:7" ht="13.5" customHeight="1" x14ac:dyDescent="0.15">
      <c r="A997" s="80" t="s">
        <v>139</v>
      </c>
      <c r="B997" s="79" t="s">
        <v>136</v>
      </c>
      <c r="C997" s="66" t="s">
        <v>138</v>
      </c>
      <c r="D997" s="69">
        <v>43257</v>
      </c>
      <c r="E997" s="63">
        <v>95000</v>
      </c>
      <c r="F997" s="64">
        <v>18</v>
      </c>
      <c r="G997" s="63">
        <v>1710000</v>
      </c>
    </row>
    <row r="998" spans="1:7" ht="13.5" customHeight="1" x14ac:dyDescent="0.15">
      <c r="A998" s="80" t="s">
        <v>139</v>
      </c>
      <c r="B998" s="79" t="s">
        <v>136</v>
      </c>
      <c r="C998" s="66" t="s">
        <v>138</v>
      </c>
      <c r="D998" s="69">
        <v>43257</v>
      </c>
      <c r="E998" s="63">
        <v>97000</v>
      </c>
      <c r="F998" s="64">
        <v>10</v>
      </c>
      <c r="G998" s="63">
        <v>970000</v>
      </c>
    </row>
    <row r="999" spans="1:7" ht="13.5" customHeight="1" x14ac:dyDescent="0.15">
      <c r="A999" s="80" t="s">
        <v>139</v>
      </c>
      <c r="B999" s="79" t="s">
        <v>136</v>
      </c>
      <c r="C999" s="66" t="s">
        <v>138</v>
      </c>
      <c r="D999" s="69">
        <v>43257</v>
      </c>
      <c r="E999" s="63">
        <v>97000</v>
      </c>
      <c r="F999" s="64">
        <v>5</v>
      </c>
      <c r="G999" s="63">
        <v>485000</v>
      </c>
    </row>
    <row r="1000" spans="1:7" ht="13.5" customHeight="1" x14ac:dyDescent="0.15">
      <c r="A1000" s="80" t="s">
        <v>139</v>
      </c>
      <c r="B1000" s="79" t="s">
        <v>136</v>
      </c>
      <c r="C1000" s="66" t="s">
        <v>138</v>
      </c>
      <c r="D1000" s="69">
        <v>43257</v>
      </c>
      <c r="E1000" s="63">
        <v>97000</v>
      </c>
      <c r="F1000" s="64">
        <v>1</v>
      </c>
      <c r="G1000" s="63">
        <v>97000</v>
      </c>
    </row>
    <row r="1001" spans="1:7" ht="13.5" customHeight="1" x14ac:dyDescent="0.15">
      <c r="A1001" s="80" t="s">
        <v>139</v>
      </c>
      <c r="B1001" s="79" t="s">
        <v>136</v>
      </c>
      <c r="C1001" s="66" t="s">
        <v>138</v>
      </c>
      <c r="D1001" s="69">
        <v>43257</v>
      </c>
      <c r="E1001" s="63">
        <v>97000</v>
      </c>
      <c r="F1001" s="64">
        <v>1</v>
      </c>
      <c r="G1001" s="63">
        <v>97000</v>
      </c>
    </row>
    <row r="1002" spans="1:7" ht="13.5" customHeight="1" x14ac:dyDescent="0.15">
      <c r="A1002" s="80" t="s">
        <v>139</v>
      </c>
      <c r="B1002" s="79" t="s">
        <v>136</v>
      </c>
      <c r="C1002" s="66" t="s">
        <v>138</v>
      </c>
      <c r="D1002" s="69">
        <v>43257</v>
      </c>
      <c r="E1002" s="63">
        <v>97000</v>
      </c>
      <c r="F1002" s="64">
        <v>1</v>
      </c>
      <c r="G1002" s="63">
        <v>97000</v>
      </c>
    </row>
    <row r="1003" spans="1:7" ht="13.5" customHeight="1" x14ac:dyDescent="0.15">
      <c r="A1003" s="80" t="s">
        <v>137</v>
      </c>
      <c r="B1003" s="79" t="s">
        <v>136</v>
      </c>
      <c r="C1003" s="66" t="s">
        <v>193</v>
      </c>
      <c r="D1003" s="69">
        <v>43255</v>
      </c>
      <c r="E1003" s="63">
        <v>6</v>
      </c>
      <c r="F1003" s="64">
        <v>8000</v>
      </c>
      <c r="G1003" s="63">
        <v>48000</v>
      </c>
    </row>
    <row r="1004" spans="1:7" ht="13.5" customHeight="1" x14ac:dyDescent="0.15">
      <c r="A1004" s="80" t="s">
        <v>137</v>
      </c>
      <c r="B1004" s="79" t="s">
        <v>136</v>
      </c>
      <c r="C1004" s="66" t="s">
        <v>135</v>
      </c>
      <c r="D1004" s="69">
        <v>43255</v>
      </c>
      <c r="E1004" s="63">
        <v>6</v>
      </c>
      <c r="F1004" s="64">
        <v>5000</v>
      </c>
      <c r="G1004" s="63">
        <v>30000</v>
      </c>
    </row>
    <row r="1005" spans="1:7" ht="13.5" customHeight="1" x14ac:dyDescent="0.15">
      <c r="A1005" s="80" t="s">
        <v>137</v>
      </c>
      <c r="B1005" s="79" t="s">
        <v>136</v>
      </c>
      <c r="C1005" s="66" t="s">
        <v>135</v>
      </c>
      <c r="D1005" s="69">
        <v>43255</v>
      </c>
      <c r="E1005" s="63">
        <v>6</v>
      </c>
      <c r="F1005" s="64">
        <v>3000</v>
      </c>
      <c r="G1005" s="63">
        <v>18000</v>
      </c>
    </row>
    <row r="1006" spans="1:7" ht="13.5" customHeight="1" x14ac:dyDescent="0.15">
      <c r="A1006" s="80" t="s">
        <v>137</v>
      </c>
      <c r="B1006" s="79" t="s">
        <v>136</v>
      </c>
      <c r="C1006" s="66" t="s">
        <v>135</v>
      </c>
      <c r="D1006" s="69">
        <v>43258</v>
      </c>
      <c r="E1006" s="63">
        <v>6</v>
      </c>
      <c r="F1006" s="64">
        <v>1000</v>
      </c>
      <c r="G1006" s="63">
        <v>6000</v>
      </c>
    </row>
    <row r="1007" spans="1:7" ht="13.5" customHeight="1" x14ac:dyDescent="0.15">
      <c r="A1007" s="80" t="s">
        <v>137</v>
      </c>
      <c r="B1007" s="79" t="s">
        <v>136</v>
      </c>
      <c r="C1007" s="66" t="s">
        <v>135</v>
      </c>
      <c r="D1007" s="69">
        <v>43258</v>
      </c>
      <c r="E1007" s="63">
        <v>6</v>
      </c>
      <c r="F1007" s="64">
        <v>1000</v>
      </c>
      <c r="G1007" s="63">
        <v>6000</v>
      </c>
    </row>
    <row r="1008" spans="1:7" ht="13.5" customHeight="1" x14ac:dyDescent="0.15">
      <c r="A1008" s="80" t="s">
        <v>137</v>
      </c>
      <c r="B1008" s="79" t="s">
        <v>136</v>
      </c>
      <c r="C1008" s="66" t="s">
        <v>135</v>
      </c>
      <c r="D1008" s="69">
        <v>43259</v>
      </c>
      <c r="E1008" s="63">
        <v>6</v>
      </c>
      <c r="F1008" s="64">
        <v>2000</v>
      </c>
      <c r="G1008" s="63">
        <v>12000</v>
      </c>
    </row>
    <row r="1009" spans="1:7" ht="13.5" customHeight="1" x14ac:dyDescent="0.15">
      <c r="A1009" s="80" t="s">
        <v>137</v>
      </c>
      <c r="B1009" s="79" t="s">
        <v>136</v>
      </c>
      <c r="C1009" s="66" t="s">
        <v>135</v>
      </c>
      <c r="D1009" s="69">
        <v>43259</v>
      </c>
      <c r="E1009" s="63">
        <v>6</v>
      </c>
      <c r="F1009" s="64">
        <v>2000</v>
      </c>
      <c r="G1009" s="63">
        <v>12000</v>
      </c>
    </row>
    <row r="1010" spans="1:7" ht="13.5" customHeight="1" x14ac:dyDescent="0.15">
      <c r="A1010" s="80" t="s">
        <v>145</v>
      </c>
      <c r="B1010" s="79" t="s">
        <v>136</v>
      </c>
      <c r="C1010" s="66" t="s">
        <v>158</v>
      </c>
      <c r="D1010" s="69">
        <v>43264</v>
      </c>
      <c r="E1010" s="63">
        <v>2300</v>
      </c>
      <c r="F1010" s="64">
        <v>925</v>
      </c>
      <c r="G1010" s="92">
        <v>2127500</v>
      </c>
    </row>
    <row r="1011" spans="1:7" ht="13.5" customHeight="1" x14ac:dyDescent="0.15">
      <c r="A1011" s="80" t="s">
        <v>145</v>
      </c>
      <c r="B1011" s="79" t="s">
        <v>136</v>
      </c>
      <c r="C1011" s="66" t="s">
        <v>158</v>
      </c>
      <c r="D1011" s="69">
        <v>43264</v>
      </c>
      <c r="E1011" s="63">
        <v>2200</v>
      </c>
      <c r="F1011" s="64">
        <v>925</v>
      </c>
      <c r="G1011" s="92">
        <v>2035000</v>
      </c>
    </row>
    <row r="1012" spans="1:7" ht="13.5" customHeight="1" x14ac:dyDescent="0.15">
      <c r="A1012" s="80" t="s">
        <v>139</v>
      </c>
      <c r="B1012" s="79" t="s">
        <v>136</v>
      </c>
      <c r="C1012" s="66" t="s">
        <v>138</v>
      </c>
      <c r="D1012" s="69">
        <v>43265</v>
      </c>
      <c r="E1012" s="63">
        <v>95000</v>
      </c>
      <c r="F1012" s="64">
        <v>1</v>
      </c>
      <c r="G1012" s="63">
        <v>95000</v>
      </c>
    </row>
    <row r="1013" spans="1:7" ht="13.5" customHeight="1" x14ac:dyDescent="0.15">
      <c r="A1013" s="80" t="s">
        <v>139</v>
      </c>
      <c r="B1013" s="79" t="s">
        <v>136</v>
      </c>
      <c r="C1013" s="66" t="s">
        <v>138</v>
      </c>
      <c r="D1013" s="69">
        <v>43265</v>
      </c>
      <c r="E1013" s="63">
        <v>97000</v>
      </c>
      <c r="F1013" s="64">
        <v>1</v>
      </c>
      <c r="G1013" s="63">
        <v>97000</v>
      </c>
    </row>
    <row r="1014" spans="1:7" ht="13.5" customHeight="1" x14ac:dyDescent="0.15">
      <c r="A1014" s="80" t="s">
        <v>137</v>
      </c>
      <c r="B1014" s="79" t="s">
        <v>136</v>
      </c>
      <c r="C1014" s="66" t="s">
        <v>188</v>
      </c>
      <c r="D1014" s="69">
        <v>43263</v>
      </c>
      <c r="E1014" s="63">
        <v>12</v>
      </c>
      <c r="F1014" s="64">
        <v>7000</v>
      </c>
      <c r="G1014" s="63">
        <v>84000</v>
      </c>
    </row>
    <row r="1015" spans="1:7" ht="13.5" customHeight="1" x14ac:dyDescent="0.15">
      <c r="A1015" s="80" t="s">
        <v>137</v>
      </c>
      <c r="B1015" s="79" t="s">
        <v>136</v>
      </c>
      <c r="C1015" s="66" t="s">
        <v>188</v>
      </c>
      <c r="D1015" s="69">
        <v>43263</v>
      </c>
      <c r="E1015" s="63">
        <v>12</v>
      </c>
      <c r="F1015" s="64">
        <v>5000</v>
      </c>
      <c r="G1015" s="63">
        <v>60000</v>
      </c>
    </row>
    <row r="1016" spans="1:7" ht="13.5" customHeight="1" x14ac:dyDescent="0.15">
      <c r="A1016" s="80" t="s">
        <v>137</v>
      </c>
      <c r="B1016" s="79" t="s">
        <v>136</v>
      </c>
      <c r="C1016" s="66" t="s">
        <v>188</v>
      </c>
      <c r="D1016" s="69">
        <v>43263</v>
      </c>
      <c r="E1016" s="63">
        <v>12</v>
      </c>
      <c r="F1016" s="64">
        <v>2000</v>
      </c>
      <c r="G1016" s="63">
        <v>24000</v>
      </c>
    </row>
    <row r="1017" spans="1:7" ht="13.5" customHeight="1" x14ac:dyDescent="0.15">
      <c r="A1017" s="80" t="s">
        <v>142</v>
      </c>
      <c r="B1017" s="79" t="s">
        <v>141</v>
      </c>
      <c r="C1017" s="66" t="s">
        <v>167</v>
      </c>
      <c r="D1017" s="69">
        <v>43263</v>
      </c>
      <c r="E1017" s="63">
        <v>116</v>
      </c>
      <c r="F1017" s="64">
        <v>8000</v>
      </c>
      <c r="G1017" s="63">
        <v>928000</v>
      </c>
    </row>
    <row r="1018" spans="1:7" ht="13.5" customHeight="1" x14ac:dyDescent="0.15">
      <c r="A1018" s="80" t="s">
        <v>142</v>
      </c>
      <c r="B1018" s="79" t="s">
        <v>141</v>
      </c>
      <c r="C1018" s="66" t="s">
        <v>167</v>
      </c>
      <c r="D1018" s="69">
        <v>43263</v>
      </c>
      <c r="E1018" s="63">
        <v>110</v>
      </c>
      <c r="F1018" s="64">
        <v>8000</v>
      </c>
      <c r="G1018" s="63">
        <v>880000</v>
      </c>
    </row>
    <row r="1019" spans="1:7" ht="13.5" customHeight="1" x14ac:dyDescent="0.15">
      <c r="A1019" s="80" t="s">
        <v>137</v>
      </c>
      <c r="B1019" s="79" t="s">
        <v>136</v>
      </c>
      <c r="C1019" s="66" t="s">
        <v>135</v>
      </c>
      <c r="D1019" s="69">
        <v>43270</v>
      </c>
      <c r="E1019" s="88">
        <v>6</v>
      </c>
      <c r="F1019" s="64">
        <v>1000</v>
      </c>
      <c r="G1019" s="88">
        <v>6000</v>
      </c>
    </row>
    <row r="1020" spans="1:7" ht="13.5" customHeight="1" x14ac:dyDescent="0.15">
      <c r="A1020" s="80" t="s">
        <v>137</v>
      </c>
      <c r="B1020" s="79" t="s">
        <v>136</v>
      </c>
      <c r="C1020" s="66" t="s">
        <v>135</v>
      </c>
      <c r="D1020" s="69">
        <v>43270</v>
      </c>
      <c r="E1020" s="88">
        <v>6</v>
      </c>
      <c r="F1020" s="64">
        <v>1000</v>
      </c>
      <c r="G1020" s="88">
        <v>6000</v>
      </c>
    </row>
    <row r="1021" spans="1:7" ht="13.5" customHeight="1" x14ac:dyDescent="0.15">
      <c r="A1021" s="80" t="s">
        <v>137</v>
      </c>
      <c r="B1021" s="79" t="s">
        <v>136</v>
      </c>
      <c r="C1021" s="66" t="s">
        <v>135</v>
      </c>
      <c r="D1021" s="69">
        <v>43276</v>
      </c>
      <c r="E1021" s="63">
        <v>8</v>
      </c>
      <c r="F1021" s="64">
        <v>1000</v>
      </c>
      <c r="G1021" s="63">
        <v>8000</v>
      </c>
    </row>
    <row r="1022" spans="1:7" ht="13.5" customHeight="1" x14ac:dyDescent="0.15">
      <c r="A1022" s="80" t="s">
        <v>137</v>
      </c>
      <c r="B1022" s="79" t="s">
        <v>136</v>
      </c>
      <c r="C1022" s="66" t="s">
        <v>135</v>
      </c>
      <c r="D1022" s="69">
        <v>43276</v>
      </c>
      <c r="E1022" s="63">
        <v>8</v>
      </c>
      <c r="F1022" s="64">
        <v>1000</v>
      </c>
      <c r="G1022" s="63">
        <v>8000</v>
      </c>
    </row>
    <row r="1023" spans="1:7" ht="13.5" customHeight="1" x14ac:dyDescent="0.15">
      <c r="A1023" s="80" t="s">
        <v>142</v>
      </c>
      <c r="B1023" s="79" t="s">
        <v>141</v>
      </c>
      <c r="C1023" s="66" t="s">
        <v>178</v>
      </c>
      <c r="D1023" s="69">
        <v>43276</v>
      </c>
      <c r="E1023" s="63">
        <v>57</v>
      </c>
      <c r="F1023" s="64">
        <v>1000</v>
      </c>
      <c r="G1023" s="63">
        <v>57000</v>
      </c>
    </row>
    <row r="1024" spans="1:7" ht="13.5" customHeight="1" x14ac:dyDescent="0.15">
      <c r="A1024" s="80" t="s">
        <v>142</v>
      </c>
      <c r="B1024" s="79" t="s">
        <v>141</v>
      </c>
      <c r="C1024" s="66" t="s">
        <v>178</v>
      </c>
      <c r="D1024" s="69">
        <v>43276</v>
      </c>
      <c r="E1024" s="63">
        <v>63</v>
      </c>
      <c r="F1024" s="64">
        <v>1000</v>
      </c>
      <c r="G1024" s="63">
        <v>63000</v>
      </c>
    </row>
    <row r="1025" spans="1:7" ht="13.5" customHeight="1" x14ac:dyDescent="0.15">
      <c r="A1025" s="80" t="s">
        <v>137</v>
      </c>
      <c r="B1025" s="79" t="s">
        <v>136</v>
      </c>
      <c r="C1025" s="66" t="s">
        <v>135</v>
      </c>
      <c r="D1025" s="69">
        <v>43283</v>
      </c>
      <c r="E1025" s="63">
        <v>15</v>
      </c>
      <c r="F1025" s="64">
        <v>1000</v>
      </c>
      <c r="G1025" s="63">
        <v>15000</v>
      </c>
    </row>
    <row r="1026" spans="1:7" ht="13.5" customHeight="1" x14ac:dyDescent="0.15">
      <c r="A1026" s="80" t="s">
        <v>137</v>
      </c>
      <c r="B1026" s="79" t="s">
        <v>136</v>
      </c>
      <c r="C1026" s="66" t="s">
        <v>135</v>
      </c>
      <c r="D1026" s="69">
        <v>43283</v>
      </c>
      <c r="E1026" s="63">
        <v>15</v>
      </c>
      <c r="F1026" s="64">
        <v>1000</v>
      </c>
      <c r="G1026" s="63">
        <v>15000</v>
      </c>
    </row>
    <row r="1027" spans="1:7" ht="13.5" customHeight="1" x14ac:dyDescent="0.15">
      <c r="A1027" s="80" t="s">
        <v>137</v>
      </c>
      <c r="B1027" s="79" t="s">
        <v>136</v>
      </c>
      <c r="C1027" s="66" t="s">
        <v>135</v>
      </c>
      <c r="D1027" s="69">
        <v>43284</v>
      </c>
      <c r="E1027" s="63">
        <v>15</v>
      </c>
      <c r="F1027" s="64">
        <v>1000</v>
      </c>
      <c r="G1027" s="63">
        <v>15000</v>
      </c>
    </row>
    <row r="1028" spans="1:7" ht="13.5" customHeight="1" x14ac:dyDescent="0.15">
      <c r="A1028" s="80" t="s">
        <v>137</v>
      </c>
      <c r="B1028" s="79" t="s">
        <v>136</v>
      </c>
      <c r="C1028" s="66" t="s">
        <v>135</v>
      </c>
      <c r="D1028" s="69">
        <v>43284</v>
      </c>
      <c r="E1028" s="63">
        <v>15</v>
      </c>
      <c r="F1028" s="64">
        <v>1000</v>
      </c>
      <c r="G1028" s="63">
        <v>15000</v>
      </c>
    </row>
    <row r="1029" spans="1:7" ht="13.5" customHeight="1" x14ac:dyDescent="0.15">
      <c r="A1029" s="80" t="s">
        <v>145</v>
      </c>
      <c r="B1029" s="79" t="s">
        <v>136</v>
      </c>
      <c r="C1029" s="66" t="s">
        <v>158</v>
      </c>
      <c r="D1029" s="69">
        <v>43285</v>
      </c>
      <c r="E1029" s="63">
        <v>2300</v>
      </c>
      <c r="F1029" s="64">
        <v>925</v>
      </c>
      <c r="G1029" s="92">
        <v>2127500</v>
      </c>
    </row>
    <row r="1030" spans="1:7" ht="13.5" customHeight="1" x14ac:dyDescent="0.15">
      <c r="A1030" s="80" t="s">
        <v>145</v>
      </c>
      <c r="B1030" s="79" t="s">
        <v>136</v>
      </c>
      <c r="C1030" s="66" t="s">
        <v>158</v>
      </c>
      <c r="D1030" s="69">
        <v>43285</v>
      </c>
      <c r="E1030" s="63">
        <v>2300</v>
      </c>
      <c r="F1030" s="64">
        <v>1155</v>
      </c>
      <c r="G1030" s="92">
        <v>2656500</v>
      </c>
    </row>
    <row r="1031" spans="1:7" ht="13.5" customHeight="1" x14ac:dyDescent="0.15">
      <c r="A1031" s="80" t="s">
        <v>145</v>
      </c>
      <c r="B1031" s="79" t="s">
        <v>136</v>
      </c>
      <c r="C1031" s="66" t="s">
        <v>158</v>
      </c>
      <c r="D1031" s="69">
        <v>43285</v>
      </c>
      <c r="E1031" s="63">
        <v>2200</v>
      </c>
      <c r="F1031" s="64">
        <v>584</v>
      </c>
      <c r="G1031" s="92">
        <v>1284800</v>
      </c>
    </row>
    <row r="1032" spans="1:7" ht="13.5" customHeight="1" x14ac:dyDescent="0.15">
      <c r="A1032" s="80" t="s">
        <v>145</v>
      </c>
      <c r="B1032" s="79" t="s">
        <v>136</v>
      </c>
      <c r="C1032" s="66" t="s">
        <v>158</v>
      </c>
      <c r="D1032" s="69">
        <v>43285</v>
      </c>
      <c r="E1032" s="63">
        <v>2200</v>
      </c>
      <c r="F1032" s="64">
        <v>4</v>
      </c>
      <c r="G1032" s="92">
        <v>8800</v>
      </c>
    </row>
    <row r="1033" spans="1:7" ht="13.5" customHeight="1" x14ac:dyDescent="0.15">
      <c r="A1033" s="80" t="s">
        <v>145</v>
      </c>
      <c r="B1033" s="79" t="s">
        <v>136</v>
      </c>
      <c r="C1033" s="66" t="s">
        <v>158</v>
      </c>
      <c r="D1033" s="69">
        <v>43285</v>
      </c>
      <c r="E1033" s="63">
        <v>2200</v>
      </c>
      <c r="F1033" s="64">
        <v>1492</v>
      </c>
      <c r="G1033" s="92">
        <v>3282400</v>
      </c>
    </row>
    <row r="1034" spans="1:7" ht="13.5" customHeight="1" x14ac:dyDescent="0.15">
      <c r="A1034" s="80" t="s">
        <v>145</v>
      </c>
      <c r="B1034" s="79" t="s">
        <v>136</v>
      </c>
      <c r="C1034" s="66" t="s">
        <v>190</v>
      </c>
      <c r="D1034" s="69">
        <v>43284</v>
      </c>
      <c r="E1034" s="63">
        <v>306</v>
      </c>
      <c r="F1034" s="64">
        <v>5500</v>
      </c>
      <c r="G1034" s="92">
        <v>1683000</v>
      </c>
    </row>
    <row r="1035" spans="1:7" ht="13.5" customHeight="1" x14ac:dyDescent="0.15">
      <c r="A1035" s="80" t="s">
        <v>145</v>
      </c>
      <c r="B1035" s="79" t="s">
        <v>136</v>
      </c>
      <c r="C1035" s="66" t="s">
        <v>190</v>
      </c>
      <c r="D1035" s="69">
        <v>43284</v>
      </c>
      <c r="E1035" s="63">
        <v>294</v>
      </c>
      <c r="F1035" s="64">
        <v>4</v>
      </c>
      <c r="G1035" s="92">
        <v>1176</v>
      </c>
    </row>
    <row r="1036" spans="1:7" ht="13.5" customHeight="1" x14ac:dyDescent="0.15">
      <c r="A1036" s="80" t="s">
        <v>145</v>
      </c>
      <c r="B1036" s="79" t="s">
        <v>136</v>
      </c>
      <c r="C1036" s="66" t="s">
        <v>190</v>
      </c>
      <c r="D1036" s="69">
        <v>43284</v>
      </c>
      <c r="E1036" s="63">
        <v>294</v>
      </c>
      <c r="F1036" s="64">
        <v>496</v>
      </c>
      <c r="G1036" s="92">
        <v>145824</v>
      </c>
    </row>
    <row r="1037" spans="1:7" ht="13.5" customHeight="1" x14ac:dyDescent="0.15">
      <c r="A1037" s="80" t="s">
        <v>145</v>
      </c>
      <c r="B1037" s="79" t="s">
        <v>136</v>
      </c>
      <c r="C1037" s="66" t="s">
        <v>190</v>
      </c>
      <c r="D1037" s="69">
        <v>43284</v>
      </c>
      <c r="E1037" s="63">
        <v>294</v>
      </c>
      <c r="F1037" s="64">
        <v>5000</v>
      </c>
      <c r="G1037" s="92">
        <v>1470000</v>
      </c>
    </row>
    <row r="1038" spans="1:7" ht="13.5" customHeight="1" x14ac:dyDescent="0.15">
      <c r="A1038" s="80" t="s">
        <v>145</v>
      </c>
      <c r="B1038" s="79" t="s">
        <v>136</v>
      </c>
      <c r="C1038" s="66" t="s">
        <v>190</v>
      </c>
      <c r="D1038" s="69">
        <v>43293</v>
      </c>
      <c r="E1038" s="63">
        <v>306</v>
      </c>
      <c r="F1038" s="64">
        <v>300</v>
      </c>
      <c r="G1038" s="92">
        <v>91800</v>
      </c>
    </row>
    <row r="1039" spans="1:7" ht="13.5" customHeight="1" x14ac:dyDescent="0.15">
      <c r="A1039" s="80" t="s">
        <v>145</v>
      </c>
      <c r="B1039" s="79" t="s">
        <v>136</v>
      </c>
      <c r="C1039" s="66" t="s">
        <v>190</v>
      </c>
      <c r="D1039" s="69">
        <v>43293</v>
      </c>
      <c r="E1039" s="63">
        <v>294</v>
      </c>
      <c r="F1039" s="64">
        <v>300</v>
      </c>
      <c r="G1039" s="92">
        <v>88200</v>
      </c>
    </row>
    <row r="1040" spans="1:7" ht="13.5" customHeight="1" x14ac:dyDescent="0.15">
      <c r="A1040" s="80" t="s">
        <v>145</v>
      </c>
      <c r="B1040" s="79" t="s">
        <v>136</v>
      </c>
      <c r="C1040" s="66" t="s">
        <v>192</v>
      </c>
      <c r="D1040" s="69">
        <v>43292</v>
      </c>
      <c r="E1040" s="63">
        <v>24700</v>
      </c>
      <c r="F1040" s="64">
        <v>28</v>
      </c>
      <c r="G1040" s="92">
        <v>691600</v>
      </c>
    </row>
    <row r="1041" spans="1:7" ht="13.5" customHeight="1" x14ac:dyDescent="0.15">
      <c r="A1041" s="80" t="s">
        <v>145</v>
      </c>
      <c r="B1041" s="79" t="s">
        <v>136</v>
      </c>
      <c r="C1041" s="66" t="s">
        <v>192</v>
      </c>
      <c r="D1041" s="69">
        <v>43292</v>
      </c>
      <c r="E1041" s="63">
        <v>23300</v>
      </c>
      <c r="F1041" s="64">
        <v>28</v>
      </c>
      <c r="G1041" s="92">
        <v>652400</v>
      </c>
    </row>
    <row r="1042" spans="1:7" ht="13.5" customHeight="1" x14ac:dyDescent="0.15">
      <c r="A1042" s="80" t="s">
        <v>137</v>
      </c>
      <c r="B1042" s="79" t="s">
        <v>136</v>
      </c>
      <c r="C1042" s="66" t="s">
        <v>135</v>
      </c>
      <c r="D1042" s="69">
        <v>43298</v>
      </c>
      <c r="E1042" s="63">
        <v>15</v>
      </c>
      <c r="F1042" s="64">
        <v>9000</v>
      </c>
      <c r="G1042" s="63">
        <v>135000</v>
      </c>
    </row>
    <row r="1043" spans="1:7" ht="13.5" customHeight="1" x14ac:dyDescent="0.15">
      <c r="A1043" s="80" t="s">
        <v>137</v>
      </c>
      <c r="B1043" s="79" t="s">
        <v>136</v>
      </c>
      <c r="C1043" s="66" t="s">
        <v>135</v>
      </c>
      <c r="D1043" s="69">
        <v>43298</v>
      </c>
      <c r="E1043" s="63">
        <v>15</v>
      </c>
      <c r="F1043" s="64">
        <v>8000</v>
      </c>
      <c r="G1043" s="63">
        <v>120000</v>
      </c>
    </row>
    <row r="1044" spans="1:7" ht="13.5" customHeight="1" x14ac:dyDescent="0.15">
      <c r="A1044" s="80" t="s">
        <v>137</v>
      </c>
      <c r="B1044" s="79" t="s">
        <v>136</v>
      </c>
      <c r="C1044" s="66" t="s">
        <v>135</v>
      </c>
      <c r="D1044" s="69">
        <v>43298</v>
      </c>
      <c r="E1044" s="63">
        <v>15</v>
      </c>
      <c r="F1044" s="64">
        <v>1000</v>
      </c>
      <c r="G1044" s="63">
        <v>15000</v>
      </c>
    </row>
    <row r="1045" spans="1:7" ht="13.5" customHeight="1" x14ac:dyDescent="0.15">
      <c r="A1045" s="80" t="s">
        <v>139</v>
      </c>
      <c r="B1045" s="79" t="s">
        <v>136</v>
      </c>
      <c r="C1045" s="66" t="s">
        <v>138</v>
      </c>
      <c r="D1045" s="69">
        <v>43301</v>
      </c>
      <c r="E1045" s="63">
        <v>95000</v>
      </c>
      <c r="F1045" s="64">
        <v>20</v>
      </c>
      <c r="G1045" s="63">
        <v>1900000</v>
      </c>
    </row>
    <row r="1046" spans="1:7" ht="13.5" customHeight="1" x14ac:dyDescent="0.15">
      <c r="A1046" s="80" t="s">
        <v>139</v>
      </c>
      <c r="B1046" s="79" t="s">
        <v>136</v>
      </c>
      <c r="C1046" s="66" t="s">
        <v>138</v>
      </c>
      <c r="D1046" s="69">
        <v>43301</v>
      </c>
      <c r="E1046" s="63">
        <v>97000</v>
      </c>
      <c r="F1046" s="64">
        <v>10</v>
      </c>
      <c r="G1046" s="63">
        <v>970000</v>
      </c>
    </row>
    <row r="1047" spans="1:7" ht="13.5" customHeight="1" x14ac:dyDescent="0.15">
      <c r="A1047" s="80" t="s">
        <v>139</v>
      </c>
      <c r="B1047" s="79" t="s">
        <v>136</v>
      </c>
      <c r="C1047" s="66" t="s">
        <v>138</v>
      </c>
      <c r="D1047" s="69">
        <v>43301</v>
      </c>
      <c r="E1047" s="63">
        <v>97000</v>
      </c>
      <c r="F1047" s="64">
        <v>10</v>
      </c>
      <c r="G1047" s="63">
        <v>970000</v>
      </c>
    </row>
    <row r="1048" spans="1:7" ht="13.5" customHeight="1" x14ac:dyDescent="0.15">
      <c r="A1048" s="80" t="s">
        <v>142</v>
      </c>
      <c r="B1048" s="79" t="s">
        <v>141</v>
      </c>
      <c r="C1048" s="66" t="s">
        <v>185</v>
      </c>
      <c r="D1048" s="69">
        <v>43300</v>
      </c>
      <c r="E1048" s="63">
        <v>15</v>
      </c>
      <c r="F1048" s="64">
        <v>5000</v>
      </c>
      <c r="G1048" s="63">
        <v>75000</v>
      </c>
    </row>
    <row r="1049" spans="1:7" ht="13.5" customHeight="1" x14ac:dyDescent="0.15">
      <c r="A1049" s="80" t="s">
        <v>142</v>
      </c>
      <c r="B1049" s="79" t="s">
        <v>141</v>
      </c>
      <c r="C1049" s="66" t="s">
        <v>185</v>
      </c>
      <c r="D1049" s="69">
        <v>43300</v>
      </c>
      <c r="E1049" s="63">
        <v>17</v>
      </c>
      <c r="F1049" s="64">
        <v>5000</v>
      </c>
      <c r="G1049" s="63">
        <v>85000</v>
      </c>
    </row>
    <row r="1050" spans="1:7" ht="13.5" customHeight="1" x14ac:dyDescent="0.15">
      <c r="A1050" s="80" t="s">
        <v>139</v>
      </c>
      <c r="B1050" s="79" t="s">
        <v>136</v>
      </c>
      <c r="C1050" s="66" t="s">
        <v>138</v>
      </c>
      <c r="D1050" s="69">
        <v>43304</v>
      </c>
      <c r="E1050" s="63">
        <v>95000</v>
      </c>
      <c r="F1050" s="64">
        <v>10</v>
      </c>
      <c r="G1050" s="63">
        <v>950000</v>
      </c>
    </row>
    <row r="1051" spans="1:7" ht="13.5" customHeight="1" x14ac:dyDescent="0.15">
      <c r="A1051" s="80" t="s">
        <v>139</v>
      </c>
      <c r="B1051" s="79" t="s">
        <v>136</v>
      </c>
      <c r="C1051" s="66" t="s">
        <v>138</v>
      </c>
      <c r="D1051" s="69">
        <v>43304</v>
      </c>
      <c r="E1051" s="63">
        <v>97000</v>
      </c>
      <c r="F1051" s="64">
        <v>10</v>
      </c>
      <c r="G1051" s="63">
        <v>970000</v>
      </c>
    </row>
    <row r="1052" spans="1:7" ht="13.5" customHeight="1" x14ac:dyDescent="0.15">
      <c r="A1052" s="80" t="s">
        <v>145</v>
      </c>
      <c r="B1052" s="79" t="s">
        <v>136</v>
      </c>
      <c r="C1052" s="66" t="s">
        <v>158</v>
      </c>
      <c r="D1052" s="69">
        <v>43315</v>
      </c>
      <c r="E1052" s="63">
        <v>2300</v>
      </c>
      <c r="F1052" s="64">
        <v>925</v>
      </c>
      <c r="G1052" s="92">
        <v>2127500</v>
      </c>
    </row>
    <row r="1053" spans="1:7" ht="13.5" customHeight="1" x14ac:dyDescent="0.15">
      <c r="A1053" s="80" t="s">
        <v>145</v>
      </c>
      <c r="B1053" s="79" t="s">
        <v>136</v>
      </c>
      <c r="C1053" s="66" t="s">
        <v>158</v>
      </c>
      <c r="D1053" s="69">
        <v>43315</v>
      </c>
      <c r="E1053" s="63">
        <v>2200</v>
      </c>
      <c r="F1053" s="64">
        <v>925</v>
      </c>
      <c r="G1053" s="92">
        <v>2035000</v>
      </c>
    </row>
    <row r="1054" spans="1:7" ht="13.5" customHeight="1" x14ac:dyDescent="0.15">
      <c r="A1054" s="80" t="s">
        <v>145</v>
      </c>
      <c r="B1054" s="79" t="s">
        <v>136</v>
      </c>
      <c r="C1054" s="66" t="s">
        <v>191</v>
      </c>
      <c r="D1054" s="69">
        <v>43314</v>
      </c>
      <c r="E1054" s="63">
        <v>1200</v>
      </c>
      <c r="F1054" s="64">
        <v>1000</v>
      </c>
      <c r="G1054" s="92">
        <v>1200000</v>
      </c>
    </row>
    <row r="1055" spans="1:7" ht="13.5" customHeight="1" x14ac:dyDescent="0.15">
      <c r="A1055" s="80" t="s">
        <v>145</v>
      </c>
      <c r="B1055" s="79" t="s">
        <v>136</v>
      </c>
      <c r="C1055" s="66" t="s">
        <v>191</v>
      </c>
      <c r="D1055" s="69">
        <v>43314</v>
      </c>
      <c r="E1055" s="63">
        <v>1150</v>
      </c>
      <c r="F1055" s="64">
        <v>1000</v>
      </c>
      <c r="G1055" s="92">
        <v>1150000</v>
      </c>
    </row>
    <row r="1056" spans="1:7" ht="13.5" customHeight="1" x14ac:dyDescent="0.15">
      <c r="A1056" s="80" t="s">
        <v>137</v>
      </c>
      <c r="B1056" s="79" t="s">
        <v>136</v>
      </c>
      <c r="C1056" s="66" t="s">
        <v>135</v>
      </c>
      <c r="D1056" s="69">
        <v>43311</v>
      </c>
      <c r="E1056" s="63">
        <v>10</v>
      </c>
      <c r="F1056" s="64">
        <v>10000</v>
      </c>
      <c r="G1056" s="63">
        <v>100000</v>
      </c>
    </row>
    <row r="1057" spans="1:7" ht="13.5" customHeight="1" x14ac:dyDescent="0.15">
      <c r="A1057" s="80" t="s">
        <v>137</v>
      </c>
      <c r="B1057" s="79" t="s">
        <v>136</v>
      </c>
      <c r="C1057" s="66" t="s">
        <v>135</v>
      </c>
      <c r="D1057" s="69">
        <v>43311</v>
      </c>
      <c r="E1057" s="63">
        <v>10</v>
      </c>
      <c r="F1057" s="64">
        <v>10000</v>
      </c>
      <c r="G1057" s="63">
        <v>100000</v>
      </c>
    </row>
    <row r="1058" spans="1:7" ht="13.5" customHeight="1" x14ac:dyDescent="0.15">
      <c r="A1058" s="80" t="s">
        <v>137</v>
      </c>
      <c r="B1058" s="79" t="s">
        <v>136</v>
      </c>
      <c r="C1058" s="66" t="s">
        <v>135</v>
      </c>
      <c r="D1058" s="69">
        <v>43313</v>
      </c>
      <c r="E1058" s="63">
        <v>10</v>
      </c>
      <c r="F1058" s="64">
        <v>2000</v>
      </c>
      <c r="G1058" s="63">
        <v>20000</v>
      </c>
    </row>
    <row r="1059" spans="1:7" ht="13.5" customHeight="1" x14ac:dyDescent="0.15">
      <c r="A1059" s="80" t="s">
        <v>137</v>
      </c>
      <c r="B1059" s="79" t="s">
        <v>136</v>
      </c>
      <c r="C1059" s="66" t="s">
        <v>135</v>
      </c>
      <c r="D1059" s="69">
        <v>43313</v>
      </c>
      <c r="E1059" s="63">
        <v>10</v>
      </c>
      <c r="F1059" s="64">
        <v>2000</v>
      </c>
      <c r="G1059" s="63">
        <v>20000</v>
      </c>
    </row>
    <row r="1060" spans="1:7" ht="13.5" customHeight="1" x14ac:dyDescent="0.15">
      <c r="A1060" s="80" t="s">
        <v>137</v>
      </c>
      <c r="B1060" s="79" t="s">
        <v>136</v>
      </c>
      <c r="C1060" s="66" t="s">
        <v>135</v>
      </c>
      <c r="D1060" s="69">
        <v>43314</v>
      </c>
      <c r="E1060" s="63">
        <v>10</v>
      </c>
      <c r="F1060" s="64">
        <v>1000</v>
      </c>
      <c r="G1060" s="63">
        <v>10000</v>
      </c>
    </row>
    <row r="1061" spans="1:7" ht="13.5" customHeight="1" x14ac:dyDescent="0.15">
      <c r="A1061" s="80" t="s">
        <v>137</v>
      </c>
      <c r="B1061" s="79" t="s">
        <v>136</v>
      </c>
      <c r="C1061" s="66" t="s">
        <v>135</v>
      </c>
      <c r="D1061" s="69">
        <v>43314</v>
      </c>
      <c r="E1061" s="63">
        <v>10</v>
      </c>
      <c r="F1061" s="64">
        <v>1000</v>
      </c>
      <c r="G1061" s="63">
        <v>10000</v>
      </c>
    </row>
    <row r="1062" spans="1:7" ht="13.5" customHeight="1" x14ac:dyDescent="0.15">
      <c r="A1062" s="80" t="s">
        <v>137</v>
      </c>
      <c r="B1062" s="79" t="s">
        <v>136</v>
      </c>
      <c r="C1062" s="66" t="s">
        <v>188</v>
      </c>
      <c r="D1062" s="69">
        <v>43311</v>
      </c>
      <c r="E1062" s="63">
        <v>10</v>
      </c>
      <c r="F1062" s="64">
        <v>2000</v>
      </c>
      <c r="G1062" s="63">
        <v>20000</v>
      </c>
    </row>
    <row r="1063" spans="1:7" ht="13.5" customHeight="1" x14ac:dyDescent="0.15">
      <c r="A1063" s="80" t="s">
        <v>137</v>
      </c>
      <c r="B1063" s="79" t="s">
        <v>136</v>
      </c>
      <c r="C1063" s="66" t="s">
        <v>188</v>
      </c>
      <c r="D1063" s="69">
        <v>43311</v>
      </c>
      <c r="E1063" s="63">
        <v>10</v>
      </c>
      <c r="F1063" s="64">
        <v>2000</v>
      </c>
      <c r="G1063" s="63">
        <v>20000</v>
      </c>
    </row>
    <row r="1064" spans="1:7" ht="13.5" customHeight="1" x14ac:dyDescent="0.15">
      <c r="A1064" s="80" t="s">
        <v>137</v>
      </c>
      <c r="B1064" s="79" t="s">
        <v>136</v>
      </c>
      <c r="C1064" s="66" t="s">
        <v>135</v>
      </c>
      <c r="D1064" s="69">
        <v>43318</v>
      </c>
      <c r="E1064" s="88">
        <v>10</v>
      </c>
      <c r="F1064" s="64">
        <v>1000</v>
      </c>
      <c r="G1064" s="88">
        <v>10000</v>
      </c>
    </row>
    <row r="1065" spans="1:7" ht="13.5" customHeight="1" x14ac:dyDescent="0.15">
      <c r="A1065" s="80" t="s">
        <v>137</v>
      </c>
      <c r="B1065" s="79" t="s">
        <v>136</v>
      </c>
      <c r="C1065" s="66" t="s">
        <v>135</v>
      </c>
      <c r="D1065" s="69">
        <v>43318</v>
      </c>
      <c r="E1065" s="88">
        <v>10</v>
      </c>
      <c r="F1065" s="64">
        <v>1000</v>
      </c>
      <c r="G1065" s="88">
        <v>10000</v>
      </c>
    </row>
    <row r="1066" spans="1:7" ht="13.5" customHeight="1" x14ac:dyDescent="0.15">
      <c r="A1066" s="80" t="s">
        <v>145</v>
      </c>
      <c r="B1066" s="79" t="s">
        <v>136</v>
      </c>
      <c r="C1066" s="66" t="s">
        <v>190</v>
      </c>
      <c r="D1066" s="69">
        <v>43329</v>
      </c>
      <c r="E1066" s="63">
        <v>306</v>
      </c>
      <c r="F1066" s="64">
        <v>6000</v>
      </c>
      <c r="G1066" s="92">
        <v>1836000</v>
      </c>
    </row>
    <row r="1067" spans="1:7" ht="13.5" customHeight="1" x14ac:dyDescent="0.15">
      <c r="A1067" s="80" t="s">
        <v>145</v>
      </c>
      <c r="B1067" s="79" t="s">
        <v>136</v>
      </c>
      <c r="C1067" s="66" t="s">
        <v>190</v>
      </c>
      <c r="D1067" s="69">
        <v>43329</v>
      </c>
      <c r="E1067" s="63">
        <v>294</v>
      </c>
      <c r="F1067" s="64">
        <v>5000</v>
      </c>
      <c r="G1067" s="92">
        <v>1470000</v>
      </c>
    </row>
    <row r="1068" spans="1:7" ht="13.5" customHeight="1" x14ac:dyDescent="0.15">
      <c r="A1068" s="80" t="s">
        <v>145</v>
      </c>
      <c r="B1068" s="79" t="s">
        <v>136</v>
      </c>
      <c r="C1068" s="66" t="s">
        <v>190</v>
      </c>
      <c r="D1068" s="69">
        <v>43329</v>
      </c>
      <c r="E1068" s="63">
        <v>294</v>
      </c>
      <c r="F1068" s="64">
        <v>1000</v>
      </c>
      <c r="G1068" s="92">
        <v>294000</v>
      </c>
    </row>
    <row r="1069" spans="1:7" ht="13.5" customHeight="1" x14ac:dyDescent="0.15">
      <c r="A1069" s="80" t="s">
        <v>139</v>
      </c>
      <c r="B1069" s="79" t="s">
        <v>136</v>
      </c>
      <c r="C1069" s="66" t="s">
        <v>184</v>
      </c>
      <c r="D1069" s="69">
        <v>43327</v>
      </c>
      <c r="E1069" s="63">
        <v>23500</v>
      </c>
      <c r="F1069" s="64">
        <v>51</v>
      </c>
      <c r="G1069" s="63">
        <v>1198500</v>
      </c>
    </row>
    <row r="1070" spans="1:7" ht="13.5" customHeight="1" x14ac:dyDescent="0.15">
      <c r="A1070" s="80" t="s">
        <v>139</v>
      </c>
      <c r="B1070" s="79" t="s">
        <v>136</v>
      </c>
      <c r="C1070" s="66" t="s">
        <v>184</v>
      </c>
      <c r="D1070" s="69">
        <v>43327</v>
      </c>
      <c r="E1070" s="63">
        <v>24000</v>
      </c>
      <c r="F1070" s="64">
        <v>50</v>
      </c>
      <c r="G1070" s="63">
        <v>1200000</v>
      </c>
    </row>
    <row r="1071" spans="1:7" ht="13.5" customHeight="1" x14ac:dyDescent="0.15">
      <c r="A1071" s="80" t="s">
        <v>139</v>
      </c>
      <c r="B1071" s="79" t="s">
        <v>136</v>
      </c>
      <c r="C1071" s="66" t="s">
        <v>184</v>
      </c>
      <c r="D1071" s="69">
        <v>43327</v>
      </c>
      <c r="E1071" s="63">
        <v>24000</v>
      </c>
      <c r="F1071" s="64">
        <v>1</v>
      </c>
      <c r="G1071" s="63">
        <v>24000</v>
      </c>
    </row>
    <row r="1072" spans="1:7" ht="13.5" customHeight="1" x14ac:dyDescent="0.15">
      <c r="A1072" s="80" t="s">
        <v>139</v>
      </c>
      <c r="B1072" s="79" t="s">
        <v>136</v>
      </c>
      <c r="C1072" s="66" t="s">
        <v>184</v>
      </c>
      <c r="D1072" s="69">
        <v>43329</v>
      </c>
      <c r="E1072" s="63">
        <v>23500</v>
      </c>
      <c r="F1072" s="64">
        <v>100</v>
      </c>
      <c r="G1072" s="63">
        <v>2350000</v>
      </c>
    </row>
    <row r="1073" spans="1:7" ht="13.5" customHeight="1" x14ac:dyDescent="0.15">
      <c r="A1073" s="80" t="s">
        <v>139</v>
      </c>
      <c r="B1073" s="79" t="s">
        <v>136</v>
      </c>
      <c r="C1073" s="66" t="s">
        <v>184</v>
      </c>
      <c r="D1073" s="69">
        <v>43329</v>
      </c>
      <c r="E1073" s="63">
        <v>24000</v>
      </c>
      <c r="F1073" s="64">
        <v>100</v>
      </c>
      <c r="G1073" s="63">
        <v>2400000</v>
      </c>
    </row>
    <row r="1074" spans="1:7" ht="13.5" customHeight="1" x14ac:dyDescent="0.15">
      <c r="A1074" s="80" t="s">
        <v>145</v>
      </c>
      <c r="B1074" s="79" t="s">
        <v>136</v>
      </c>
      <c r="C1074" s="66" t="s">
        <v>158</v>
      </c>
      <c r="D1074" s="69">
        <v>43332</v>
      </c>
      <c r="E1074" s="63">
        <v>2300</v>
      </c>
      <c r="F1074" s="64">
        <v>925</v>
      </c>
      <c r="G1074" s="92">
        <v>2127500</v>
      </c>
    </row>
    <row r="1075" spans="1:7" ht="13.5" customHeight="1" x14ac:dyDescent="0.15">
      <c r="A1075" s="80" t="s">
        <v>145</v>
      </c>
      <c r="B1075" s="79" t="s">
        <v>136</v>
      </c>
      <c r="C1075" s="66" t="s">
        <v>158</v>
      </c>
      <c r="D1075" s="69">
        <v>43332</v>
      </c>
      <c r="E1075" s="63">
        <v>2200</v>
      </c>
      <c r="F1075" s="64">
        <v>925</v>
      </c>
      <c r="G1075" s="92">
        <v>2035000</v>
      </c>
    </row>
    <row r="1076" spans="1:7" ht="13.5" customHeight="1" x14ac:dyDescent="0.15">
      <c r="A1076" s="80" t="s">
        <v>142</v>
      </c>
      <c r="B1076" s="79" t="s">
        <v>141</v>
      </c>
      <c r="C1076" s="66" t="s">
        <v>140</v>
      </c>
      <c r="D1076" s="69">
        <v>43335</v>
      </c>
      <c r="E1076" s="63">
        <v>130000</v>
      </c>
      <c r="F1076" s="64">
        <v>1</v>
      </c>
      <c r="G1076" s="63">
        <v>130000</v>
      </c>
    </row>
    <row r="1077" spans="1:7" ht="13.5" customHeight="1" x14ac:dyDescent="0.15">
      <c r="A1077" s="80" t="s">
        <v>142</v>
      </c>
      <c r="B1077" s="79" t="s">
        <v>141</v>
      </c>
      <c r="C1077" s="66" t="s">
        <v>140</v>
      </c>
      <c r="D1077" s="69">
        <v>43335</v>
      </c>
      <c r="E1077" s="63">
        <v>137000</v>
      </c>
      <c r="F1077" s="64">
        <v>1</v>
      </c>
      <c r="G1077" s="63">
        <v>137000</v>
      </c>
    </row>
    <row r="1078" spans="1:7" ht="13.5" customHeight="1" x14ac:dyDescent="0.15">
      <c r="A1078" s="80" t="s">
        <v>137</v>
      </c>
      <c r="B1078" s="79" t="s">
        <v>136</v>
      </c>
      <c r="C1078" s="66" t="s">
        <v>135</v>
      </c>
      <c r="D1078" s="69">
        <v>43339</v>
      </c>
      <c r="E1078" s="88">
        <v>7</v>
      </c>
      <c r="F1078" s="64">
        <v>10000</v>
      </c>
      <c r="G1078" s="88">
        <v>70000</v>
      </c>
    </row>
    <row r="1079" spans="1:7" ht="13.5" customHeight="1" x14ac:dyDescent="0.15">
      <c r="A1079" s="80" t="s">
        <v>137</v>
      </c>
      <c r="B1079" s="79" t="s">
        <v>136</v>
      </c>
      <c r="C1079" s="66" t="s">
        <v>135</v>
      </c>
      <c r="D1079" s="69">
        <v>43339</v>
      </c>
      <c r="E1079" s="88">
        <v>7</v>
      </c>
      <c r="F1079" s="64">
        <v>10000</v>
      </c>
      <c r="G1079" s="88">
        <v>70000</v>
      </c>
    </row>
    <row r="1080" spans="1:7" ht="13.5" customHeight="1" x14ac:dyDescent="0.15">
      <c r="A1080" s="80" t="s">
        <v>137</v>
      </c>
      <c r="B1080" s="79" t="s">
        <v>136</v>
      </c>
      <c r="C1080" s="66" t="s">
        <v>135</v>
      </c>
      <c r="D1080" s="69">
        <v>43342</v>
      </c>
      <c r="E1080" s="88">
        <v>7</v>
      </c>
      <c r="F1080" s="64">
        <v>5000</v>
      </c>
      <c r="G1080" s="88">
        <v>35000</v>
      </c>
    </row>
    <row r="1081" spans="1:7" ht="13.5" customHeight="1" x14ac:dyDescent="0.15">
      <c r="A1081" s="80" t="s">
        <v>137</v>
      </c>
      <c r="B1081" s="79" t="s">
        <v>136</v>
      </c>
      <c r="C1081" s="66" t="s">
        <v>135</v>
      </c>
      <c r="D1081" s="69">
        <v>43342</v>
      </c>
      <c r="E1081" s="88">
        <v>7</v>
      </c>
      <c r="F1081" s="64">
        <v>5000</v>
      </c>
      <c r="G1081" s="88">
        <v>35000</v>
      </c>
    </row>
    <row r="1082" spans="1:7" ht="13.5" customHeight="1" x14ac:dyDescent="0.15">
      <c r="A1082" s="80" t="s">
        <v>137</v>
      </c>
      <c r="B1082" s="79" t="s">
        <v>136</v>
      </c>
      <c r="C1082" s="66" t="s">
        <v>188</v>
      </c>
      <c r="D1082" s="69">
        <v>43340</v>
      </c>
      <c r="E1082" s="88">
        <v>10</v>
      </c>
      <c r="F1082" s="64">
        <v>2000</v>
      </c>
      <c r="G1082" s="88">
        <v>20000</v>
      </c>
    </row>
    <row r="1083" spans="1:7" ht="13.5" customHeight="1" x14ac:dyDescent="0.15">
      <c r="A1083" s="80" t="s">
        <v>137</v>
      </c>
      <c r="B1083" s="79" t="s">
        <v>136</v>
      </c>
      <c r="C1083" s="66" t="s">
        <v>188</v>
      </c>
      <c r="D1083" s="69">
        <v>43340</v>
      </c>
      <c r="E1083" s="88">
        <v>10</v>
      </c>
      <c r="F1083" s="64">
        <v>2000</v>
      </c>
      <c r="G1083" s="88">
        <v>20000</v>
      </c>
    </row>
    <row r="1084" spans="1:7" ht="13.5" customHeight="1" x14ac:dyDescent="0.15">
      <c r="A1084" s="80" t="s">
        <v>139</v>
      </c>
      <c r="B1084" s="79" t="s">
        <v>136</v>
      </c>
      <c r="C1084" s="66" t="s">
        <v>138</v>
      </c>
      <c r="D1084" s="69">
        <v>43348</v>
      </c>
      <c r="E1084" s="63">
        <v>95000</v>
      </c>
      <c r="F1084" s="64">
        <v>112</v>
      </c>
      <c r="G1084" s="63">
        <v>10640000</v>
      </c>
    </row>
    <row r="1085" spans="1:7" ht="13.5" customHeight="1" x14ac:dyDescent="0.15">
      <c r="A1085" s="80" t="s">
        <v>139</v>
      </c>
      <c r="B1085" s="79" t="s">
        <v>136</v>
      </c>
      <c r="C1085" s="66" t="s">
        <v>138</v>
      </c>
      <c r="D1085" s="69">
        <v>43348</v>
      </c>
      <c r="E1085" s="63">
        <v>97000</v>
      </c>
      <c r="F1085" s="64">
        <v>12</v>
      </c>
      <c r="G1085" s="63">
        <v>1164000</v>
      </c>
    </row>
    <row r="1086" spans="1:7" ht="13.5" customHeight="1" x14ac:dyDescent="0.15">
      <c r="A1086" s="80" t="s">
        <v>139</v>
      </c>
      <c r="B1086" s="79" t="s">
        <v>136</v>
      </c>
      <c r="C1086" s="66" t="s">
        <v>138</v>
      </c>
      <c r="D1086" s="69">
        <v>43348</v>
      </c>
      <c r="E1086" s="63">
        <v>97000</v>
      </c>
      <c r="F1086" s="64">
        <v>100</v>
      </c>
      <c r="G1086" s="63">
        <v>9700000</v>
      </c>
    </row>
    <row r="1087" spans="1:7" ht="13.5" customHeight="1" x14ac:dyDescent="0.15">
      <c r="A1087" s="80" t="s">
        <v>139</v>
      </c>
      <c r="B1087" s="79" t="s">
        <v>136</v>
      </c>
      <c r="C1087" s="66" t="s">
        <v>138</v>
      </c>
      <c r="D1087" s="69">
        <v>43349</v>
      </c>
      <c r="E1087" s="63">
        <v>95000</v>
      </c>
      <c r="F1087" s="64">
        <v>20</v>
      </c>
      <c r="G1087" s="63">
        <v>1900000</v>
      </c>
    </row>
    <row r="1088" spans="1:7" ht="13.5" customHeight="1" x14ac:dyDescent="0.15">
      <c r="A1088" s="80" t="s">
        <v>139</v>
      </c>
      <c r="B1088" s="79" t="s">
        <v>136</v>
      </c>
      <c r="C1088" s="66" t="s">
        <v>138</v>
      </c>
      <c r="D1088" s="69">
        <v>43349</v>
      </c>
      <c r="E1088" s="63">
        <v>97000</v>
      </c>
      <c r="F1088" s="64">
        <v>10</v>
      </c>
      <c r="G1088" s="63">
        <v>970000</v>
      </c>
    </row>
    <row r="1089" spans="1:7" ht="13.5" customHeight="1" x14ac:dyDescent="0.15">
      <c r="A1089" s="80" t="s">
        <v>139</v>
      </c>
      <c r="B1089" s="79" t="s">
        <v>136</v>
      </c>
      <c r="C1089" s="66" t="s">
        <v>138</v>
      </c>
      <c r="D1089" s="69">
        <v>43349</v>
      </c>
      <c r="E1089" s="63">
        <v>97000</v>
      </c>
      <c r="F1089" s="64">
        <v>10</v>
      </c>
      <c r="G1089" s="63">
        <v>970000</v>
      </c>
    </row>
    <row r="1090" spans="1:7" ht="13.5" customHeight="1" x14ac:dyDescent="0.15">
      <c r="A1090" s="80" t="s">
        <v>139</v>
      </c>
      <c r="B1090" s="79" t="s">
        <v>136</v>
      </c>
      <c r="C1090" s="66" t="s">
        <v>138</v>
      </c>
      <c r="D1090" s="69">
        <v>43350</v>
      </c>
      <c r="E1090" s="63">
        <v>95000</v>
      </c>
      <c r="F1090" s="64">
        <v>100</v>
      </c>
      <c r="G1090" s="63">
        <v>9500000</v>
      </c>
    </row>
    <row r="1091" spans="1:7" ht="13.5" customHeight="1" x14ac:dyDescent="0.15">
      <c r="A1091" s="80" t="s">
        <v>139</v>
      </c>
      <c r="B1091" s="79" t="s">
        <v>136</v>
      </c>
      <c r="C1091" s="66" t="s">
        <v>138</v>
      </c>
      <c r="D1091" s="69">
        <v>43350</v>
      </c>
      <c r="E1091" s="63">
        <v>97000</v>
      </c>
      <c r="F1091" s="64">
        <v>100</v>
      </c>
      <c r="G1091" s="63">
        <v>9700000</v>
      </c>
    </row>
    <row r="1092" spans="1:7" ht="13.5" customHeight="1" x14ac:dyDescent="0.15">
      <c r="A1092" s="80" t="s">
        <v>137</v>
      </c>
      <c r="B1092" s="79" t="s">
        <v>136</v>
      </c>
      <c r="C1092" s="66" t="s">
        <v>135</v>
      </c>
      <c r="D1092" s="69">
        <v>43355</v>
      </c>
      <c r="E1092" s="63">
        <v>7</v>
      </c>
      <c r="F1092" s="64">
        <v>8000</v>
      </c>
      <c r="G1092" s="63">
        <v>56000</v>
      </c>
    </row>
    <row r="1093" spans="1:7" ht="13.5" customHeight="1" x14ac:dyDescent="0.15">
      <c r="A1093" s="80" t="s">
        <v>137</v>
      </c>
      <c r="B1093" s="79" t="s">
        <v>136</v>
      </c>
      <c r="C1093" s="66" t="s">
        <v>135</v>
      </c>
      <c r="D1093" s="69">
        <v>43355</v>
      </c>
      <c r="E1093" s="63">
        <v>7</v>
      </c>
      <c r="F1093" s="64">
        <v>8000</v>
      </c>
      <c r="G1093" s="63">
        <v>56000</v>
      </c>
    </row>
    <row r="1094" spans="1:7" ht="13.5" customHeight="1" x14ac:dyDescent="0.15">
      <c r="A1094" s="80" t="s">
        <v>142</v>
      </c>
      <c r="B1094" s="79" t="s">
        <v>141</v>
      </c>
      <c r="C1094" s="66" t="s">
        <v>169</v>
      </c>
      <c r="D1094" s="69">
        <v>43354</v>
      </c>
      <c r="E1094" s="63">
        <v>137000</v>
      </c>
      <c r="F1094" s="64">
        <v>2</v>
      </c>
      <c r="G1094" s="63">
        <v>274000</v>
      </c>
    </row>
    <row r="1095" spans="1:7" ht="13.5" customHeight="1" x14ac:dyDescent="0.15">
      <c r="A1095" s="80" t="s">
        <v>142</v>
      </c>
      <c r="B1095" s="79" t="s">
        <v>141</v>
      </c>
      <c r="C1095" s="66" t="s">
        <v>169</v>
      </c>
      <c r="D1095" s="69">
        <v>43354</v>
      </c>
      <c r="E1095" s="63">
        <v>145000</v>
      </c>
      <c r="F1095" s="64">
        <v>2</v>
      </c>
      <c r="G1095" s="63">
        <v>290000</v>
      </c>
    </row>
    <row r="1096" spans="1:7" ht="13.5" customHeight="1" x14ac:dyDescent="0.15">
      <c r="A1096" s="80" t="s">
        <v>142</v>
      </c>
      <c r="B1096" s="79" t="s">
        <v>141</v>
      </c>
      <c r="C1096" s="66" t="s">
        <v>169</v>
      </c>
      <c r="D1096" s="69">
        <v>43356</v>
      </c>
      <c r="E1096" s="63">
        <v>137000</v>
      </c>
      <c r="F1096" s="64">
        <v>3</v>
      </c>
      <c r="G1096" s="63">
        <v>411000</v>
      </c>
    </row>
    <row r="1097" spans="1:7" ht="13.5" customHeight="1" x14ac:dyDescent="0.15">
      <c r="A1097" s="80" t="s">
        <v>142</v>
      </c>
      <c r="B1097" s="79" t="s">
        <v>141</v>
      </c>
      <c r="C1097" s="66" t="s">
        <v>169</v>
      </c>
      <c r="D1097" s="69">
        <v>43356</v>
      </c>
      <c r="E1097" s="63">
        <v>145000</v>
      </c>
      <c r="F1097" s="64">
        <v>3</v>
      </c>
      <c r="G1097" s="63">
        <v>435000</v>
      </c>
    </row>
    <row r="1098" spans="1:7" ht="13.5" customHeight="1" x14ac:dyDescent="0.15">
      <c r="A1098" s="80" t="s">
        <v>139</v>
      </c>
      <c r="B1098" s="79" t="s">
        <v>136</v>
      </c>
      <c r="C1098" s="66" t="s">
        <v>138</v>
      </c>
      <c r="D1098" s="69">
        <v>43353</v>
      </c>
      <c r="E1098" s="63">
        <v>95000</v>
      </c>
      <c r="F1098" s="64">
        <v>10</v>
      </c>
      <c r="G1098" s="63">
        <v>950000</v>
      </c>
    </row>
    <row r="1099" spans="1:7" ht="13.5" customHeight="1" x14ac:dyDescent="0.15">
      <c r="A1099" s="80" t="s">
        <v>139</v>
      </c>
      <c r="B1099" s="79" t="s">
        <v>136</v>
      </c>
      <c r="C1099" s="66" t="s">
        <v>138</v>
      </c>
      <c r="D1099" s="69">
        <v>43353</v>
      </c>
      <c r="E1099" s="63">
        <v>97000</v>
      </c>
      <c r="F1099" s="64">
        <v>10</v>
      </c>
      <c r="G1099" s="63">
        <v>970000</v>
      </c>
    </row>
    <row r="1100" spans="1:7" ht="13.5" customHeight="1" x14ac:dyDescent="0.15">
      <c r="A1100" s="80" t="s">
        <v>139</v>
      </c>
      <c r="B1100" s="79" t="s">
        <v>136</v>
      </c>
      <c r="C1100" s="66" t="s">
        <v>138</v>
      </c>
      <c r="D1100" s="69">
        <v>43355</v>
      </c>
      <c r="E1100" s="63">
        <v>95000</v>
      </c>
      <c r="F1100" s="64">
        <v>20</v>
      </c>
      <c r="G1100" s="63">
        <v>1900000</v>
      </c>
    </row>
    <row r="1101" spans="1:7" ht="13.5" customHeight="1" x14ac:dyDescent="0.15">
      <c r="A1101" s="80" t="s">
        <v>139</v>
      </c>
      <c r="B1101" s="79" t="s">
        <v>136</v>
      </c>
      <c r="C1101" s="66" t="s">
        <v>138</v>
      </c>
      <c r="D1101" s="69">
        <v>43355</v>
      </c>
      <c r="E1101" s="63">
        <v>97000</v>
      </c>
      <c r="F1101" s="64">
        <v>20</v>
      </c>
      <c r="G1101" s="63">
        <v>1940000</v>
      </c>
    </row>
    <row r="1102" spans="1:7" ht="13.5" customHeight="1" x14ac:dyDescent="0.15">
      <c r="A1102" s="80" t="s">
        <v>139</v>
      </c>
      <c r="B1102" s="79" t="s">
        <v>136</v>
      </c>
      <c r="C1102" s="66" t="s">
        <v>138</v>
      </c>
      <c r="D1102" s="69">
        <v>43356</v>
      </c>
      <c r="E1102" s="63">
        <v>95000</v>
      </c>
      <c r="F1102" s="64">
        <v>5</v>
      </c>
      <c r="G1102" s="63">
        <v>475000</v>
      </c>
    </row>
    <row r="1103" spans="1:7" ht="13.5" customHeight="1" x14ac:dyDescent="0.15">
      <c r="A1103" s="80" t="s">
        <v>139</v>
      </c>
      <c r="B1103" s="79" t="s">
        <v>136</v>
      </c>
      <c r="C1103" s="66" t="s">
        <v>138</v>
      </c>
      <c r="D1103" s="69">
        <v>43356</v>
      </c>
      <c r="E1103" s="63">
        <v>97000</v>
      </c>
      <c r="F1103" s="64">
        <v>5</v>
      </c>
      <c r="G1103" s="63">
        <v>485000</v>
      </c>
    </row>
    <row r="1104" spans="1:7" ht="13.5" customHeight="1" x14ac:dyDescent="0.15">
      <c r="A1104" s="80" t="s">
        <v>145</v>
      </c>
      <c r="B1104" s="79" t="s">
        <v>136</v>
      </c>
      <c r="C1104" s="66" t="s">
        <v>158</v>
      </c>
      <c r="D1104" s="69">
        <v>43362</v>
      </c>
      <c r="E1104" s="63">
        <v>2300</v>
      </c>
      <c r="F1104" s="64">
        <v>925</v>
      </c>
      <c r="G1104" s="92">
        <v>2127500</v>
      </c>
    </row>
    <row r="1105" spans="1:7" ht="13.5" customHeight="1" x14ac:dyDescent="0.15">
      <c r="A1105" s="80" t="s">
        <v>145</v>
      </c>
      <c r="B1105" s="79" t="s">
        <v>136</v>
      </c>
      <c r="C1105" s="66" t="s">
        <v>158</v>
      </c>
      <c r="D1105" s="69">
        <v>43362</v>
      </c>
      <c r="E1105" s="63">
        <v>2200</v>
      </c>
      <c r="F1105" s="64">
        <v>925</v>
      </c>
      <c r="G1105" s="92">
        <v>2035000</v>
      </c>
    </row>
    <row r="1106" spans="1:7" ht="13.5" customHeight="1" x14ac:dyDescent="0.15">
      <c r="A1106" s="80" t="s">
        <v>137</v>
      </c>
      <c r="B1106" s="79" t="s">
        <v>136</v>
      </c>
      <c r="C1106" s="66" t="s">
        <v>135</v>
      </c>
      <c r="D1106" s="69">
        <v>43362</v>
      </c>
      <c r="E1106" s="63">
        <v>7</v>
      </c>
      <c r="F1106" s="64">
        <v>4000</v>
      </c>
      <c r="G1106" s="63">
        <v>28000</v>
      </c>
    </row>
    <row r="1107" spans="1:7" ht="13.5" customHeight="1" x14ac:dyDescent="0.15">
      <c r="A1107" s="80" t="s">
        <v>137</v>
      </c>
      <c r="B1107" s="79" t="s">
        <v>136</v>
      </c>
      <c r="C1107" s="66" t="s">
        <v>135</v>
      </c>
      <c r="D1107" s="69">
        <v>43362</v>
      </c>
      <c r="E1107" s="63">
        <v>7</v>
      </c>
      <c r="F1107" s="64">
        <v>2000</v>
      </c>
      <c r="G1107" s="63">
        <v>14000</v>
      </c>
    </row>
    <row r="1108" spans="1:7" ht="13.5" customHeight="1" x14ac:dyDescent="0.15">
      <c r="A1108" s="80" t="s">
        <v>137</v>
      </c>
      <c r="B1108" s="79" t="s">
        <v>136</v>
      </c>
      <c r="C1108" s="66" t="s">
        <v>135</v>
      </c>
      <c r="D1108" s="69">
        <v>43362</v>
      </c>
      <c r="E1108" s="63">
        <v>7</v>
      </c>
      <c r="F1108" s="64">
        <v>1000</v>
      </c>
      <c r="G1108" s="63">
        <v>7000</v>
      </c>
    </row>
    <row r="1109" spans="1:7" ht="13.5" customHeight="1" x14ac:dyDescent="0.15">
      <c r="A1109" s="80" t="s">
        <v>137</v>
      </c>
      <c r="B1109" s="79" t="s">
        <v>136</v>
      </c>
      <c r="C1109" s="66" t="s">
        <v>135</v>
      </c>
      <c r="D1109" s="69">
        <v>43362</v>
      </c>
      <c r="E1109" s="63">
        <v>7</v>
      </c>
      <c r="F1109" s="64">
        <v>1000</v>
      </c>
      <c r="G1109" s="63">
        <v>7000</v>
      </c>
    </row>
    <row r="1110" spans="1:7" ht="13.5" customHeight="1" x14ac:dyDescent="0.15">
      <c r="A1110" s="80" t="s">
        <v>137</v>
      </c>
      <c r="B1110" s="79" t="s">
        <v>136</v>
      </c>
      <c r="C1110" s="66" t="s">
        <v>135</v>
      </c>
      <c r="D1110" s="69">
        <v>43364</v>
      </c>
      <c r="E1110" s="63">
        <v>7</v>
      </c>
      <c r="F1110" s="64">
        <v>10000</v>
      </c>
      <c r="G1110" s="63">
        <v>70000</v>
      </c>
    </row>
    <row r="1111" spans="1:7" ht="13.5" customHeight="1" x14ac:dyDescent="0.15">
      <c r="A1111" s="80" t="s">
        <v>137</v>
      </c>
      <c r="B1111" s="79" t="s">
        <v>136</v>
      </c>
      <c r="C1111" s="66" t="s">
        <v>135</v>
      </c>
      <c r="D1111" s="69">
        <v>43364</v>
      </c>
      <c r="E1111" s="63">
        <v>7</v>
      </c>
      <c r="F1111" s="64">
        <v>10000</v>
      </c>
      <c r="G1111" s="63">
        <v>70000</v>
      </c>
    </row>
    <row r="1112" spans="1:7" ht="13.5" customHeight="1" x14ac:dyDescent="0.15">
      <c r="A1112" s="80" t="s">
        <v>145</v>
      </c>
      <c r="B1112" s="79" t="s">
        <v>136</v>
      </c>
      <c r="C1112" s="66" t="s">
        <v>158</v>
      </c>
      <c r="D1112" s="69">
        <v>43368</v>
      </c>
      <c r="E1112" s="63">
        <v>2300</v>
      </c>
      <c r="F1112" s="64">
        <v>925</v>
      </c>
      <c r="G1112" s="92">
        <v>2127500</v>
      </c>
    </row>
    <row r="1113" spans="1:7" ht="13.5" customHeight="1" x14ac:dyDescent="0.15">
      <c r="A1113" s="80" t="s">
        <v>145</v>
      </c>
      <c r="B1113" s="79" t="s">
        <v>136</v>
      </c>
      <c r="C1113" s="66" t="s">
        <v>158</v>
      </c>
      <c r="D1113" s="69">
        <v>43368</v>
      </c>
      <c r="E1113" s="63">
        <v>2200</v>
      </c>
      <c r="F1113" s="64">
        <v>925</v>
      </c>
      <c r="G1113" s="92">
        <v>2035000</v>
      </c>
    </row>
    <row r="1114" spans="1:7" ht="13.5" customHeight="1" x14ac:dyDescent="0.15">
      <c r="A1114" s="80" t="s">
        <v>145</v>
      </c>
      <c r="B1114" s="79" t="s">
        <v>136</v>
      </c>
      <c r="C1114" s="66" t="s">
        <v>158</v>
      </c>
      <c r="D1114" s="69">
        <v>43368</v>
      </c>
      <c r="E1114" s="63">
        <v>2300</v>
      </c>
      <c r="F1114" s="64">
        <v>925</v>
      </c>
      <c r="G1114" s="92">
        <v>2127500</v>
      </c>
    </row>
    <row r="1115" spans="1:7" ht="13.5" customHeight="1" x14ac:dyDescent="0.15">
      <c r="A1115" s="80" t="s">
        <v>145</v>
      </c>
      <c r="B1115" s="79" t="s">
        <v>136</v>
      </c>
      <c r="C1115" s="66" t="s">
        <v>158</v>
      </c>
      <c r="D1115" s="69">
        <v>43368</v>
      </c>
      <c r="E1115" s="63">
        <v>2200</v>
      </c>
      <c r="F1115" s="64">
        <v>925</v>
      </c>
      <c r="G1115" s="92">
        <v>2035000</v>
      </c>
    </row>
    <row r="1116" spans="1:7" ht="13.5" customHeight="1" x14ac:dyDescent="0.15">
      <c r="A1116" s="80" t="s">
        <v>137</v>
      </c>
      <c r="B1116" s="79" t="s">
        <v>136</v>
      </c>
      <c r="C1116" s="66" t="s">
        <v>135</v>
      </c>
      <c r="D1116" s="69">
        <v>43368</v>
      </c>
      <c r="E1116" s="88">
        <v>8</v>
      </c>
      <c r="F1116" s="64">
        <v>4000</v>
      </c>
      <c r="G1116" s="88">
        <v>32000</v>
      </c>
    </row>
    <row r="1117" spans="1:7" ht="13.5" customHeight="1" x14ac:dyDescent="0.15">
      <c r="A1117" s="80" t="s">
        <v>137</v>
      </c>
      <c r="B1117" s="79" t="s">
        <v>136</v>
      </c>
      <c r="C1117" s="66" t="s">
        <v>135</v>
      </c>
      <c r="D1117" s="69">
        <v>43368</v>
      </c>
      <c r="E1117" s="88">
        <v>8</v>
      </c>
      <c r="F1117" s="64">
        <v>3000</v>
      </c>
      <c r="G1117" s="88">
        <v>24000</v>
      </c>
    </row>
    <row r="1118" spans="1:7" ht="13.5" customHeight="1" x14ac:dyDescent="0.15">
      <c r="A1118" s="80" t="s">
        <v>137</v>
      </c>
      <c r="B1118" s="79" t="s">
        <v>136</v>
      </c>
      <c r="C1118" s="66" t="s">
        <v>135</v>
      </c>
      <c r="D1118" s="69">
        <v>43368</v>
      </c>
      <c r="E1118" s="88">
        <v>8</v>
      </c>
      <c r="F1118" s="64">
        <v>1000</v>
      </c>
      <c r="G1118" s="88">
        <v>8000</v>
      </c>
    </row>
    <row r="1119" spans="1:7" ht="13.5" customHeight="1" x14ac:dyDescent="0.15">
      <c r="A1119" s="80" t="s">
        <v>142</v>
      </c>
      <c r="B1119" s="79" t="s">
        <v>141</v>
      </c>
      <c r="C1119" s="66" t="s">
        <v>185</v>
      </c>
      <c r="D1119" s="69">
        <v>43371</v>
      </c>
      <c r="E1119" s="63">
        <v>15</v>
      </c>
      <c r="F1119" s="64">
        <v>1000</v>
      </c>
      <c r="G1119" s="63">
        <v>15000</v>
      </c>
    </row>
    <row r="1120" spans="1:7" ht="13.5" customHeight="1" x14ac:dyDescent="0.15">
      <c r="A1120" s="80" t="s">
        <v>142</v>
      </c>
      <c r="B1120" s="79" t="s">
        <v>141</v>
      </c>
      <c r="C1120" s="66" t="s">
        <v>185</v>
      </c>
      <c r="D1120" s="69">
        <v>43371</v>
      </c>
      <c r="E1120" s="63">
        <v>17</v>
      </c>
      <c r="F1120" s="64">
        <v>1000</v>
      </c>
      <c r="G1120" s="63">
        <v>17000</v>
      </c>
    </row>
    <row r="1121" spans="1:7" ht="13.5" customHeight="1" x14ac:dyDescent="0.15">
      <c r="A1121" s="80" t="s">
        <v>139</v>
      </c>
      <c r="B1121" s="79" t="s">
        <v>136</v>
      </c>
      <c r="C1121" s="66" t="s">
        <v>164</v>
      </c>
      <c r="D1121" s="69">
        <v>43370</v>
      </c>
      <c r="E1121" s="63">
        <v>1200</v>
      </c>
      <c r="F1121" s="64">
        <v>100</v>
      </c>
      <c r="G1121" s="63">
        <v>120000</v>
      </c>
    </row>
    <row r="1122" spans="1:7" ht="13.5" customHeight="1" x14ac:dyDescent="0.15">
      <c r="A1122" s="80" t="s">
        <v>139</v>
      </c>
      <c r="B1122" s="79" t="s">
        <v>136</v>
      </c>
      <c r="C1122" s="66" t="s">
        <v>164</v>
      </c>
      <c r="D1122" s="69">
        <v>43370</v>
      </c>
      <c r="E1122" s="63">
        <v>1230</v>
      </c>
      <c r="F1122" s="64">
        <v>100</v>
      </c>
      <c r="G1122" s="63">
        <v>123000</v>
      </c>
    </row>
    <row r="1123" spans="1:7" ht="13.5" customHeight="1" x14ac:dyDescent="0.15">
      <c r="A1123" s="80" t="s">
        <v>139</v>
      </c>
      <c r="B1123" s="79" t="s">
        <v>136</v>
      </c>
      <c r="C1123" s="66" t="s">
        <v>164</v>
      </c>
      <c r="D1123" s="69">
        <v>43371</v>
      </c>
      <c r="E1123" s="63">
        <v>1200</v>
      </c>
      <c r="F1123" s="64">
        <v>500</v>
      </c>
      <c r="G1123" s="63">
        <v>600000</v>
      </c>
    </row>
    <row r="1124" spans="1:7" ht="13.5" customHeight="1" x14ac:dyDescent="0.15">
      <c r="A1124" s="80" t="s">
        <v>139</v>
      </c>
      <c r="B1124" s="79" t="s">
        <v>136</v>
      </c>
      <c r="C1124" s="66" t="s">
        <v>164</v>
      </c>
      <c r="D1124" s="69">
        <v>43371</v>
      </c>
      <c r="E1124" s="63">
        <v>1230</v>
      </c>
      <c r="F1124" s="64">
        <v>500</v>
      </c>
      <c r="G1124" s="63">
        <v>615000</v>
      </c>
    </row>
    <row r="1125" spans="1:7" ht="13.5" customHeight="1" x14ac:dyDescent="0.15">
      <c r="A1125" s="80" t="s">
        <v>139</v>
      </c>
      <c r="B1125" s="79" t="s">
        <v>136</v>
      </c>
      <c r="C1125" s="66" t="s">
        <v>184</v>
      </c>
      <c r="D1125" s="69">
        <v>43370</v>
      </c>
      <c r="E1125" s="63">
        <v>23500</v>
      </c>
      <c r="F1125" s="64">
        <v>13</v>
      </c>
      <c r="G1125" s="63">
        <v>305500</v>
      </c>
    </row>
    <row r="1126" spans="1:7" ht="13.5" customHeight="1" x14ac:dyDescent="0.15">
      <c r="A1126" s="80" t="s">
        <v>139</v>
      </c>
      <c r="B1126" s="79" t="s">
        <v>136</v>
      </c>
      <c r="C1126" s="66" t="s">
        <v>184</v>
      </c>
      <c r="D1126" s="69">
        <v>43370</v>
      </c>
      <c r="E1126" s="63">
        <v>24000</v>
      </c>
      <c r="F1126" s="64">
        <v>13</v>
      </c>
      <c r="G1126" s="63">
        <v>312000</v>
      </c>
    </row>
    <row r="1127" spans="1:7" ht="13.5" customHeight="1" x14ac:dyDescent="0.15">
      <c r="A1127" s="80" t="s">
        <v>139</v>
      </c>
      <c r="B1127" s="79" t="s">
        <v>136</v>
      </c>
      <c r="C1127" s="86" t="s">
        <v>138</v>
      </c>
      <c r="D1127" s="69">
        <v>43370</v>
      </c>
      <c r="E1127" s="63">
        <v>95000</v>
      </c>
      <c r="F1127" s="64">
        <v>12</v>
      </c>
      <c r="G1127" s="63">
        <v>1140000</v>
      </c>
    </row>
    <row r="1128" spans="1:7" ht="13.5" customHeight="1" x14ac:dyDescent="0.15">
      <c r="A1128" s="80" t="s">
        <v>139</v>
      </c>
      <c r="B1128" s="79" t="s">
        <v>136</v>
      </c>
      <c r="C1128" s="86" t="s">
        <v>138</v>
      </c>
      <c r="D1128" s="69">
        <v>43370</v>
      </c>
      <c r="E1128" s="63">
        <v>97000</v>
      </c>
      <c r="F1128" s="64">
        <v>12</v>
      </c>
      <c r="G1128" s="63">
        <v>1164000</v>
      </c>
    </row>
    <row r="1129" spans="1:7" ht="13.5" customHeight="1" x14ac:dyDescent="0.15">
      <c r="A1129" s="80" t="s">
        <v>139</v>
      </c>
      <c r="B1129" s="79" t="s">
        <v>136</v>
      </c>
      <c r="C1129" s="66" t="s">
        <v>138</v>
      </c>
      <c r="D1129" s="69">
        <v>43377</v>
      </c>
      <c r="E1129" s="63">
        <v>95000</v>
      </c>
      <c r="F1129" s="64">
        <v>12</v>
      </c>
      <c r="G1129" s="63">
        <v>1140000</v>
      </c>
    </row>
    <row r="1130" spans="1:7" ht="13.5" customHeight="1" x14ac:dyDescent="0.15">
      <c r="A1130" s="80" t="s">
        <v>139</v>
      </c>
      <c r="B1130" s="79" t="s">
        <v>136</v>
      </c>
      <c r="C1130" s="66" t="s">
        <v>138</v>
      </c>
      <c r="D1130" s="69">
        <v>43377</v>
      </c>
      <c r="E1130" s="63">
        <v>97000</v>
      </c>
      <c r="F1130" s="64">
        <v>12</v>
      </c>
      <c r="G1130" s="63">
        <v>1164000</v>
      </c>
    </row>
    <row r="1131" spans="1:7" ht="13.5" customHeight="1" x14ac:dyDescent="0.15">
      <c r="A1131" s="80" t="s">
        <v>137</v>
      </c>
      <c r="B1131" s="79" t="s">
        <v>136</v>
      </c>
      <c r="C1131" s="66" t="s">
        <v>135</v>
      </c>
      <c r="D1131" s="69">
        <v>43374</v>
      </c>
      <c r="E1131" s="63">
        <v>8</v>
      </c>
      <c r="F1131" s="64">
        <v>4000</v>
      </c>
      <c r="G1131" s="63">
        <v>32000</v>
      </c>
    </row>
    <row r="1132" spans="1:7" ht="13.5" customHeight="1" x14ac:dyDescent="0.15">
      <c r="A1132" s="80" t="s">
        <v>137</v>
      </c>
      <c r="B1132" s="79" t="s">
        <v>136</v>
      </c>
      <c r="C1132" s="66" t="s">
        <v>135</v>
      </c>
      <c r="D1132" s="69">
        <v>43374</v>
      </c>
      <c r="E1132" s="63">
        <v>8</v>
      </c>
      <c r="F1132" s="64">
        <v>2000</v>
      </c>
      <c r="G1132" s="63">
        <v>16000</v>
      </c>
    </row>
    <row r="1133" spans="1:7" ht="13.5" customHeight="1" x14ac:dyDescent="0.15">
      <c r="A1133" s="80" t="s">
        <v>137</v>
      </c>
      <c r="B1133" s="79" t="s">
        <v>136</v>
      </c>
      <c r="C1133" s="66" t="s">
        <v>135</v>
      </c>
      <c r="D1133" s="69">
        <v>43374</v>
      </c>
      <c r="E1133" s="63">
        <v>8</v>
      </c>
      <c r="F1133" s="64">
        <v>2000</v>
      </c>
      <c r="G1133" s="63">
        <v>16000</v>
      </c>
    </row>
    <row r="1134" spans="1:7" ht="13.5" customHeight="1" x14ac:dyDescent="0.15">
      <c r="A1134" s="80" t="s">
        <v>137</v>
      </c>
      <c r="B1134" s="79" t="s">
        <v>136</v>
      </c>
      <c r="C1134" s="66" t="s">
        <v>135</v>
      </c>
      <c r="D1134" s="69">
        <v>43375</v>
      </c>
      <c r="E1134" s="63">
        <v>8</v>
      </c>
      <c r="F1134" s="64">
        <v>26000</v>
      </c>
      <c r="G1134" s="63">
        <v>208000</v>
      </c>
    </row>
    <row r="1135" spans="1:7" ht="13.5" customHeight="1" x14ac:dyDescent="0.15">
      <c r="A1135" s="80" t="s">
        <v>137</v>
      </c>
      <c r="B1135" s="79" t="s">
        <v>136</v>
      </c>
      <c r="C1135" s="66" t="s">
        <v>135</v>
      </c>
      <c r="D1135" s="69">
        <v>43375</v>
      </c>
      <c r="E1135" s="63">
        <v>8</v>
      </c>
      <c r="F1135" s="64">
        <v>26000</v>
      </c>
      <c r="G1135" s="63">
        <v>208000</v>
      </c>
    </row>
    <row r="1136" spans="1:7" ht="13.5" customHeight="1" x14ac:dyDescent="0.15">
      <c r="A1136" s="80" t="s">
        <v>145</v>
      </c>
      <c r="B1136" s="79" t="s">
        <v>136</v>
      </c>
      <c r="C1136" s="66" t="s">
        <v>158</v>
      </c>
      <c r="D1136" s="69">
        <v>43384</v>
      </c>
      <c r="E1136" s="63">
        <v>2300</v>
      </c>
      <c r="F1136" s="64">
        <v>925</v>
      </c>
      <c r="G1136" s="92">
        <v>2127500</v>
      </c>
    </row>
    <row r="1137" spans="1:7" ht="13.5" customHeight="1" x14ac:dyDescent="0.15">
      <c r="A1137" s="80" t="s">
        <v>145</v>
      </c>
      <c r="B1137" s="79" t="s">
        <v>136</v>
      </c>
      <c r="C1137" s="66" t="s">
        <v>158</v>
      </c>
      <c r="D1137" s="69">
        <v>43384</v>
      </c>
      <c r="E1137" s="63">
        <v>2200</v>
      </c>
      <c r="F1137" s="64">
        <v>925</v>
      </c>
      <c r="G1137" s="92">
        <v>2035000</v>
      </c>
    </row>
    <row r="1138" spans="1:7" ht="13.5" customHeight="1" x14ac:dyDescent="0.15">
      <c r="A1138" s="80" t="s">
        <v>142</v>
      </c>
      <c r="B1138" s="79" t="s">
        <v>141</v>
      </c>
      <c r="C1138" s="66" t="s">
        <v>169</v>
      </c>
      <c r="D1138" s="69">
        <v>43382</v>
      </c>
      <c r="E1138" s="63">
        <v>139000</v>
      </c>
      <c r="F1138" s="64">
        <v>4</v>
      </c>
      <c r="G1138" s="63">
        <v>556000</v>
      </c>
    </row>
    <row r="1139" spans="1:7" ht="13.5" customHeight="1" x14ac:dyDescent="0.15">
      <c r="A1139" s="80" t="s">
        <v>142</v>
      </c>
      <c r="B1139" s="79" t="s">
        <v>141</v>
      </c>
      <c r="C1139" s="66" t="s">
        <v>169</v>
      </c>
      <c r="D1139" s="69">
        <v>43382</v>
      </c>
      <c r="E1139" s="63">
        <v>147000</v>
      </c>
      <c r="F1139" s="64">
        <v>2</v>
      </c>
      <c r="G1139" s="63">
        <v>294000</v>
      </c>
    </row>
    <row r="1140" spans="1:7" ht="13.5" customHeight="1" x14ac:dyDescent="0.15">
      <c r="A1140" s="80" t="s">
        <v>142</v>
      </c>
      <c r="B1140" s="79" t="s">
        <v>141</v>
      </c>
      <c r="C1140" s="66" t="s">
        <v>169</v>
      </c>
      <c r="D1140" s="69">
        <v>43382</v>
      </c>
      <c r="E1140" s="63">
        <v>147000</v>
      </c>
      <c r="F1140" s="64">
        <v>1</v>
      </c>
      <c r="G1140" s="63">
        <v>147000</v>
      </c>
    </row>
    <row r="1141" spans="1:7" ht="13.5" customHeight="1" x14ac:dyDescent="0.15">
      <c r="A1141" s="80" t="s">
        <v>142</v>
      </c>
      <c r="B1141" s="79" t="s">
        <v>141</v>
      </c>
      <c r="C1141" s="66" t="s">
        <v>169</v>
      </c>
      <c r="D1141" s="69">
        <v>43382</v>
      </c>
      <c r="E1141" s="63">
        <v>147000</v>
      </c>
      <c r="F1141" s="64">
        <v>1</v>
      </c>
      <c r="G1141" s="63">
        <v>147000</v>
      </c>
    </row>
    <row r="1142" spans="1:7" ht="13.5" customHeight="1" x14ac:dyDescent="0.15">
      <c r="A1142" s="80" t="s">
        <v>137</v>
      </c>
      <c r="B1142" s="79" t="s">
        <v>136</v>
      </c>
      <c r="C1142" s="66" t="s">
        <v>135</v>
      </c>
      <c r="D1142" s="69">
        <v>43388</v>
      </c>
      <c r="E1142" s="63">
        <v>8</v>
      </c>
      <c r="F1142" s="64">
        <v>4000</v>
      </c>
      <c r="G1142" s="63">
        <v>32000</v>
      </c>
    </row>
    <row r="1143" spans="1:7" ht="13.5" customHeight="1" x14ac:dyDescent="0.15">
      <c r="A1143" s="80" t="s">
        <v>137</v>
      </c>
      <c r="B1143" s="79" t="s">
        <v>136</v>
      </c>
      <c r="C1143" s="66" t="s">
        <v>135</v>
      </c>
      <c r="D1143" s="69">
        <v>43388</v>
      </c>
      <c r="E1143" s="63">
        <v>8</v>
      </c>
      <c r="F1143" s="64">
        <v>3000</v>
      </c>
      <c r="G1143" s="63">
        <v>24000</v>
      </c>
    </row>
    <row r="1144" spans="1:7" ht="13.5" customHeight="1" x14ac:dyDescent="0.15">
      <c r="A1144" s="80" t="s">
        <v>137</v>
      </c>
      <c r="B1144" s="79" t="s">
        <v>136</v>
      </c>
      <c r="C1144" s="66" t="s">
        <v>135</v>
      </c>
      <c r="D1144" s="69">
        <v>43388</v>
      </c>
      <c r="E1144" s="63">
        <v>8</v>
      </c>
      <c r="F1144" s="64">
        <v>1000</v>
      </c>
      <c r="G1144" s="63">
        <v>8000</v>
      </c>
    </row>
    <row r="1145" spans="1:7" ht="13.5" customHeight="1" x14ac:dyDescent="0.15">
      <c r="A1145" s="80" t="s">
        <v>142</v>
      </c>
      <c r="B1145" s="79" t="s">
        <v>141</v>
      </c>
      <c r="C1145" s="66" t="s">
        <v>165</v>
      </c>
      <c r="D1145" s="69">
        <v>43390</v>
      </c>
      <c r="E1145" s="63">
        <v>60</v>
      </c>
      <c r="F1145" s="64">
        <v>2000</v>
      </c>
      <c r="G1145" s="63">
        <v>120000</v>
      </c>
    </row>
    <row r="1146" spans="1:7" ht="13.5" customHeight="1" x14ac:dyDescent="0.15">
      <c r="A1146" s="80" t="s">
        <v>142</v>
      </c>
      <c r="B1146" s="79" t="s">
        <v>141</v>
      </c>
      <c r="C1146" s="66" t="s">
        <v>165</v>
      </c>
      <c r="D1146" s="69">
        <v>43390</v>
      </c>
      <c r="E1146" s="63">
        <v>63</v>
      </c>
      <c r="F1146" s="64">
        <v>2000</v>
      </c>
      <c r="G1146" s="63">
        <v>126000</v>
      </c>
    </row>
    <row r="1147" spans="1:7" ht="13.5" customHeight="1" x14ac:dyDescent="0.15">
      <c r="A1147" s="80" t="s">
        <v>142</v>
      </c>
      <c r="B1147" s="79" t="s">
        <v>141</v>
      </c>
      <c r="C1147" s="66" t="s">
        <v>169</v>
      </c>
      <c r="D1147" s="69">
        <v>43391</v>
      </c>
      <c r="E1147" s="63">
        <v>139000</v>
      </c>
      <c r="F1147" s="64">
        <v>4</v>
      </c>
      <c r="G1147" s="63">
        <v>556000</v>
      </c>
    </row>
    <row r="1148" spans="1:7" ht="13.5" customHeight="1" x14ac:dyDescent="0.15">
      <c r="A1148" s="80" t="s">
        <v>142</v>
      </c>
      <c r="B1148" s="79" t="s">
        <v>141</v>
      </c>
      <c r="C1148" s="66" t="s">
        <v>169</v>
      </c>
      <c r="D1148" s="69">
        <v>43391</v>
      </c>
      <c r="E1148" s="63">
        <v>147000</v>
      </c>
      <c r="F1148" s="64">
        <v>1</v>
      </c>
      <c r="G1148" s="63">
        <v>147000</v>
      </c>
    </row>
    <row r="1149" spans="1:7" ht="13.5" customHeight="1" x14ac:dyDescent="0.15">
      <c r="A1149" s="80" t="s">
        <v>142</v>
      </c>
      <c r="B1149" s="79" t="s">
        <v>141</v>
      </c>
      <c r="C1149" s="66" t="s">
        <v>169</v>
      </c>
      <c r="D1149" s="69">
        <v>43391</v>
      </c>
      <c r="E1149" s="63">
        <v>147000</v>
      </c>
      <c r="F1149" s="64">
        <v>1</v>
      </c>
      <c r="G1149" s="63">
        <v>147000</v>
      </c>
    </row>
    <row r="1150" spans="1:7" ht="13.5" customHeight="1" x14ac:dyDescent="0.15">
      <c r="A1150" s="80" t="s">
        <v>142</v>
      </c>
      <c r="B1150" s="79" t="s">
        <v>141</v>
      </c>
      <c r="C1150" s="66" t="s">
        <v>169</v>
      </c>
      <c r="D1150" s="69">
        <v>43391</v>
      </c>
      <c r="E1150" s="63">
        <v>147000</v>
      </c>
      <c r="F1150" s="64">
        <v>1</v>
      </c>
      <c r="G1150" s="63">
        <v>147000</v>
      </c>
    </row>
    <row r="1151" spans="1:7" ht="13.5" customHeight="1" x14ac:dyDescent="0.15">
      <c r="A1151" s="80" t="s">
        <v>142</v>
      </c>
      <c r="B1151" s="79" t="s">
        <v>141</v>
      </c>
      <c r="C1151" s="66" t="s">
        <v>169</v>
      </c>
      <c r="D1151" s="69">
        <v>43391</v>
      </c>
      <c r="E1151" s="63">
        <v>147000</v>
      </c>
      <c r="F1151" s="64">
        <v>1</v>
      </c>
      <c r="G1151" s="63">
        <v>147000</v>
      </c>
    </row>
    <row r="1152" spans="1:7" ht="13.5" customHeight="1" x14ac:dyDescent="0.15">
      <c r="A1152" s="80" t="s">
        <v>145</v>
      </c>
      <c r="B1152" s="79" t="s">
        <v>136</v>
      </c>
      <c r="C1152" s="66" t="s">
        <v>158</v>
      </c>
      <c r="D1152" s="69">
        <v>43391</v>
      </c>
      <c r="E1152" s="63">
        <v>2300</v>
      </c>
      <c r="F1152" s="64">
        <v>925</v>
      </c>
      <c r="G1152" s="92">
        <v>2127500</v>
      </c>
    </row>
    <row r="1153" spans="1:7" ht="13.5" customHeight="1" x14ac:dyDescent="0.15">
      <c r="A1153" s="80" t="s">
        <v>145</v>
      </c>
      <c r="B1153" s="79" t="s">
        <v>136</v>
      </c>
      <c r="C1153" s="66" t="s">
        <v>158</v>
      </c>
      <c r="D1153" s="69">
        <v>43391</v>
      </c>
      <c r="E1153" s="63">
        <v>2200</v>
      </c>
      <c r="F1153" s="64">
        <v>925</v>
      </c>
      <c r="G1153" s="92">
        <v>2035000</v>
      </c>
    </row>
    <row r="1154" spans="1:7" ht="13.5" customHeight="1" x14ac:dyDescent="0.15">
      <c r="A1154" s="80" t="s">
        <v>139</v>
      </c>
      <c r="B1154" s="79" t="s">
        <v>136</v>
      </c>
      <c r="C1154" s="66" t="s">
        <v>184</v>
      </c>
      <c r="D1154" s="69">
        <v>43389</v>
      </c>
      <c r="E1154" s="63">
        <v>23500</v>
      </c>
      <c r="F1154" s="64">
        <v>110</v>
      </c>
      <c r="G1154" s="63">
        <v>2585000</v>
      </c>
    </row>
    <row r="1155" spans="1:7" ht="13.5" customHeight="1" x14ac:dyDescent="0.15">
      <c r="A1155" s="80" t="s">
        <v>139</v>
      </c>
      <c r="B1155" s="79" t="s">
        <v>136</v>
      </c>
      <c r="C1155" s="66" t="s">
        <v>184</v>
      </c>
      <c r="D1155" s="69">
        <v>43389</v>
      </c>
      <c r="E1155" s="63">
        <v>24000</v>
      </c>
      <c r="F1155" s="64">
        <v>10</v>
      </c>
      <c r="G1155" s="63">
        <v>240000</v>
      </c>
    </row>
    <row r="1156" spans="1:7" ht="13.5" customHeight="1" x14ac:dyDescent="0.15">
      <c r="A1156" s="80" t="s">
        <v>139</v>
      </c>
      <c r="B1156" s="79" t="s">
        <v>136</v>
      </c>
      <c r="C1156" s="66" t="s">
        <v>184</v>
      </c>
      <c r="D1156" s="69">
        <v>43389</v>
      </c>
      <c r="E1156" s="63">
        <v>24000</v>
      </c>
      <c r="F1156" s="64">
        <v>100</v>
      </c>
      <c r="G1156" s="63">
        <v>2400000</v>
      </c>
    </row>
    <row r="1157" spans="1:7" ht="13.5" customHeight="1" x14ac:dyDescent="0.15">
      <c r="A1157" s="80" t="s">
        <v>139</v>
      </c>
      <c r="B1157" s="79" t="s">
        <v>136</v>
      </c>
      <c r="C1157" s="66" t="s">
        <v>184</v>
      </c>
      <c r="D1157" s="69">
        <v>43390</v>
      </c>
      <c r="E1157" s="63">
        <v>23500</v>
      </c>
      <c r="F1157" s="64">
        <v>10</v>
      </c>
      <c r="G1157" s="63">
        <v>235000</v>
      </c>
    </row>
    <row r="1158" spans="1:7" ht="13.5" customHeight="1" x14ac:dyDescent="0.15">
      <c r="A1158" s="80" t="s">
        <v>139</v>
      </c>
      <c r="B1158" s="79" t="s">
        <v>136</v>
      </c>
      <c r="C1158" s="66" t="s">
        <v>184</v>
      </c>
      <c r="D1158" s="69">
        <v>43390</v>
      </c>
      <c r="E1158" s="63">
        <v>24000</v>
      </c>
      <c r="F1158" s="64">
        <v>10</v>
      </c>
      <c r="G1158" s="63">
        <v>240000</v>
      </c>
    </row>
    <row r="1159" spans="1:7" ht="13.5" customHeight="1" x14ac:dyDescent="0.15">
      <c r="A1159" s="80" t="s">
        <v>137</v>
      </c>
      <c r="B1159" s="79" t="s">
        <v>136</v>
      </c>
      <c r="C1159" s="66" t="s">
        <v>135</v>
      </c>
      <c r="D1159" s="69">
        <v>43395</v>
      </c>
      <c r="E1159" s="63">
        <v>7</v>
      </c>
      <c r="F1159" s="64">
        <v>12000</v>
      </c>
      <c r="G1159" s="63">
        <v>84000</v>
      </c>
    </row>
    <row r="1160" spans="1:7" ht="13.5" customHeight="1" x14ac:dyDescent="0.15">
      <c r="A1160" s="80" t="s">
        <v>137</v>
      </c>
      <c r="B1160" s="79" t="s">
        <v>136</v>
      </c>
      <c r="C1160" s="66" t="s">
        <v>135</v>
      </c>
      <c r="D1160" s="69">
        <v>43395</v>
      </c>
      <c r="E1160" s="63">
        <v>7</v>
      </c>
      <c r="F1160" s="64">
        <v>11000</v>
      </c>
      <c r="G1160" s="63">
        <v>77000</v>
      </c>
    </row>
    <row r="1161" spans="1:7" ht="13.5" customHeight="1" x14ac:dyDescent="0.15">
      <c r="A1161" s="80" t="s">
        <v>137</v>
      </c>
      <c r="B1161" s="79" t="s">
        <v>136</v>
      </c>
      <c r="C1161" s="66" t="s">
        <v>135</v>
      </c>
      <c r="D1161" s="69">
        <v>43395</v>
      </c>
      <c r="E1161" s="63">
        <v>7</v>
      </c>
      <c r="F1161" s="64">
        <v>1000</v>
      </c>
      <c r="G1161" s="63">
        <v>7000</v>
      </c>
    </row>
    <row r="1162" spans="1:7" ht="13.5" customHeight="1" x14ac:dyDescent="0.15">
      <c r="A1162" s="80" t="s">
        <v>137</v>
      </c>
      <c r="B1162" s="79" t="s">
        <v>136</v>
      </c>
      <c r="C1162" s="66" t="s">
        <v>135</v>
      </c>
      <c r="D1162" s="69">
        <v>43396</v>
      </c>
      <c r="E1162" s="63">
        <v>7</v>
      </c>
      <c r="F1162" s="64">
        <v>3000</v>
      </c>
      <c r="G1162" s="63">
        <v>21000</v>
      </c>
    </row>
    <row r="1163" spans="1:7" ht="13.5" customHeight="1" x14ac:dyDescent="0.15">
      <c r="A1163" s="80" t="s">
        <v>137</v>
      </c>
      <c r="B1163" s="79" t="s">
        <v>136</v>
      </c>
      <c r="C1163" s="66" t="s">
        <v>135</v>
      </c>
      <c r="D1163" s="69">
        <v>43396</v>
      </c>
      <c r="E1163" s="63">
        <v>7</v>
      </c>
      <c r="F1163" s="64">
        <v>3000</v>
      </c>
      <c r="G1163" s="63">
        <v>21000</v>
      </c>
    </row>
    <row r="1164" spans="1:7" ht="13.5" customHeight="1" x14ac:dyDescent="0.15">
      <c r="A1164" s="80" t="s">
        <v>145</v>
      </c>
      <c r="B1164" s="79" t="s">
        <v>136</v>
      </c>
      <c r="C1164" s="66" t="s">
        <v>158</v>
      </c>
      <c r="D1164" s="69">
        <v>43396</v>
      </c>
      <c r="E1164" s="63">
        <v>2300</v>
      </c>
      <c r="F1164" s="64">
        <v>925</v>
      </c>
      <c r="G1164" s="92">
        <v>2127500</v>
      </c>
    </row>
    <row r="1165" spans="1:7" ht="13.5" customHeight="1" x14ac:dyDescent="0.15">
      <c r="A1165" s="80" t="s">
        <v>145</v>
      </c>
      <c r="B1165" s="79" t="s">
        <v>136</v>
      </c>
      <c r="C1165" s="66" t="s">
        <v>158</v>
      </c>
      <c r="D1165" s="69">
        <v>43396</v>
      </c>
      <c r="E1165" s="63">
        <v>2200</v>
      </c>
      <c r="F1165" s="64">
        <v>925</v>
      </c>
      <c r="G1165" s="92">
        <v>2035000</v>
      </c>
    </row>
    <row r="1166" spans="1:7" ht="13.5" customHeight="1" x14ac:dyDescent="0.15">
      <c r="A1166" s="80" t="s">
        <v>145</v>
      </c>
      <c r="B1166" s="79" t="s">
        <v>136</v>
      </c>
      <c r="C1166" s="66" t="s">
        <v>158</v>
      </c>
      <c r="D1166" s="69">
        <v>43399</v>
      </c>
      <c r="E1166" s="63">
        <v>2300</v>
      </c>
      <c r="F1166" s="64">
        <v>1155</v>
      </c>
      <c r="G1166" s="92">
        <v>2656500</v>
      </c>
    </row>
    <row r="1167" spans="1:7" ht="13.5" customHeight="1" x14ac:dyDescent="0.15">
      <c r="A1167" s="80" t="s">
        <v>145</v>
      </c>
      <c r="B1167" s="79" t="s">
        <v>136</v>
      </c>
      <c r="C1167" s="66" t="s">
        <v>158</v>
      </c>
      <c r="D1167" s="69">
        <v>43399</v>
      </c>
      <c r="E1167" s="63">
        <v>2200</v>
      </c>
      <c r="F1167" s="64">
        <v>1155</v>
      </c>
      <c r="G1167" s="92">
        <v>2541000</v>
      </c>
    </row>
    <row r="1168" spans="1:7" ht="13.5" customHeight="1" x14ac:dyDescent="0.15">
      <c r="A1168" s="80" t="s">
        <v>145</v>
      </c>
      <c r="B1168" s="79" t="s">
        <v>136</v>
      </c>
      <c r="C1168" s="66" t="s">
        <v>190</v>
      </c>
      <c r="D1168" s="69">
        <v>43399</v>
      </c>
      <c r="E1168" s="63">
        <v>306</v>
      </c>
      <c r="F1168" s="64">
        <v>1500</v>
      </c>
      <c r="G1168" s="92">
        <v>459000</v>
      </c>
    </row>
    <row r="1169" spans="1:7" ht="13.5" customHeight="1" x14ac:dyDescent="0.15">
      <c r="A1169" s="80" t="s">
        <v>145</v>
      </c>
      <c r="B1169" s="79" t="s">
        <v>136</v>
      </c>
      <c r="C1169" s="66" t="s">
        <v>190</v>
      </c>
      <c r="D1169" s="69">
        <v>43399</v>
      </c>
      <c r="E1169" s="63">
        <v>294</v>
      </c>
      <c r="F1169" s="64">
        <v>1000</v>
      </c>
      <c r="G1169" s="92">
        <v>294000</v>
      </c>
    </row>
    <row r="1170" spans="1:7" ht="13.5" customHeight="1" x14ac:dyDescent="0.15">
      <c r="A1170" s="80" t="s">
        <v>145</v>
      </c>
      <c r="B1170" s="79" t="s">
        <v>136</v>
      </c>
      <c r="C1170" s="66" t="s">
        <v>190</v>
      </c>
      <c r="D1170" s="69">
        <v>43399</v>
      </c>
      <c r="E1170" s="63">
        <v>294</v>
      </c>
      <c r="F1170" s="64">
        <v>500</v>
      </c>
      <c r="G1170" s="92">
        <v>147000</v>
      </c>
    </row>
    <row r="1171" spans="1:7" ht="13.5" customHeight="1" x14ac:dyDescent="0.15">
      <c r="A1171" s="80" t="s">
        <v>139</v>
      </c>
      <c r="B1171" s="79" t="s">
        <v>136</v>
      </c>
      <c r="C1171" s="66" t="s">
        <v>184</v>
      </c>
      <c r="D1171" s="69">
        <v>43397</v>
      </c>
      <c r="E1171" s="63">
        <v>23500</v>
      </c>
      <c r="F1171" s="64">
        <v>70</v>
      </c>
      <c r="G1171" s="63">
        <v>1645000</v>
      </c>
    </row>
    <row r="1172" spans="1:7" ht="13.5" customHeight="1" x14ac:dyDescent="0.15">
      <c r="A1172" s="80" t="s">
        <v>139</v>
      </c>
      <c r="B1172" s="79" t="s">
        <v>136</v>
      </c>
      <c r="C1172" s="66" t="s">
        <v>184</v>
      </c>
      <c r="D1172" s="69">
        <v>43397</v>
      </c>
      <c r="E1172" s="63">
        <v>24000</v>
      </c>
      <c r="F1172" s="64">
        <v>70</v>
      </c>
      <c r="G1172" s="63">
        <v>1680000</v>
      </c>
    </row>
    <row r="1173" spans="1:7" ht="13.5" customHeight="1" x14ac:dyDescent="0.15">
      <c r="A1173" s="80" t="s">
        <v>142</v>
      </c>
      <c r="B1173" s="79" t="s">
        <v>141</v>
      </c>
      <c r="C1173" s="66" t="s">
        <v>170</v>
      </c>
      <c r="D1173" s="69">
        <v>43395</v>
      </c>
      <c r="E1173" s="63">
        <v>59</v>
      </c>
      <c r="F1173" s="64">
        <v>7000</v>
      </c>
      <c r="G1173" s="63">
        <v>413000</v>
      </c>
    </row>
    <row r="1174" spans="1:7" ht="13.5" customHeight="1" x14ac:dyDescent="0.15">
      <c r="A1174" s="80" t="s">
        <v>142</v>
      </c>
      <c r="B1174" s="79" t="s">
        <v>141</v>
      </c>
      <c r="C1174" s="66" t="s">
        <v>170</v>
      </c>
      <c r="D1174" s="69">
        <v>43395</v>
      </c>
      <c r="E1174" s="63">
        <v>63</v>
      </c>
      <c r="F1174" s="64">
        <v>7000</v>
      </c>
      <c r="G1174" s="63">
        <v>441000</v>
      </c>
    </row>
    <row r="1175" spans="1:7" ht="13.5" customHeight="1" x14ac:dyDescent="0.15">
      <c r="A1175" s="80" t="s">
        <v>142</v>
      </c>
      <c r="B1175" s="79" t="s">
        <v>141</v>
      </c>
      <c r="C1175" s="66" t="s">
        <v>167</v>
      </c>
      <c r="D1175" s="69">
        <v>43395</v>
      </c>
      <c r="E1175" s="63">
        <v>110</v>
      </c>
      <c r="F1175" s="64">
        <v>5000</v>
      </c>
      <c r="G1175" s="63">
        <v>550000</v>
      </c>
    </row>
    <row r="1176" spans="1:7" ht="13.5" customHeight="1" x14ac:dyDescent="0.15">
      <c r="A1176" s="80" t="s">
        <v>142</v>
      </c>
      <c r="B1176" s="79" t="s">
        <v>141</v>
      </c>
      <c r="C1176" s="66" t="s">
        <v>167</v>
      </c>
      <c r="D1176" s="69">
        <v>43395</v>
      </c>
      <c r="E1176" s="63">
        <v>116</v>
      </c>
      <c r="F1176" s="64">
        <v>5000</v>
      </c>
      <c r="G1176" s="63">
        <v>580000</v>
      </c>
    </row>
    <row r="1177" spans="1:7" ht="13.5" customHeight="1" x14ac:dyDescent="0.15">
      <c r="A1177" s="80" t="s">
        <v>142</v>
      </c>
      <c r="B1177" s="79" t="s">
        <v>141</v>
      </c>
      <c r="C1177" s="66" t="s">
        <v>167</v>
      </c>
      <c r="D1177" s="69">
        <v>43398</v>
      </c>
      <c r="E1177" s="63">
        <v>110</v>
      </c>
      <c r="F1177" s="64">
        <v>1000</v>
      </c>
      <c r="G1177" s="63">
        <v>110000</v>
      </c>
    </row>
    <row r="1178" spans="1:7" ht="13.5" customHeight="1" x14ac:dyDescent="0.15">
      <c r="A1178" s="80" t="s">
        <v>142</v>
      </c>
      <c r="B1178" s="79" t="s">
        <v>141</v>
      </c>
      <c r="C1178" s="66" t="s">
        <v>167</v>
      </c>
      <c r="D1178" s="69">
        <v>43398</v>
      </c>
      <c r="E1178" s="63">
        <v>116</v>
      </c>
      <c r="F1178" s="64">
        <v>1000</v>
      </c>
      <c r="G1178" s="63">
        <v>116000</v>
      </c>
    </row>
    <row r="1179" spans="1:7" ht="13.5" customHeight="1" x14ac:dyDescent="0.15">
      <c r="A1179" s="80" t="s">
        <v>142</v>
      </c>
      <c r="B1179" s="79" t="s">
        <v>141</v>
      </c>
      <c r="C1179" s="66" t="s">
        <v>185</v>
      </c>
      <c r="D1179" s="69">
        <v>43398</v>
      </c>
      <c r="E1179" s="63">
        <v>16</v>
      </c>
      <c r="F1179" s="64">
        <v>1000</v>
      </c>
      <c r="G1179" s="63">
        <v>16000</v>
      </c>
    </row>
    <row r="1180" spans="1:7" ht="13.5" customHeight="1" x14ac:dyDescent="0.15">
      <c r="A1180" s="80" t="s">
        <v>142</v>
      </c>
      <c r="B1180" s="79" t="s">
        <v>141</v>
      </c>
      <c r="C1180" s="66" t="s">
        <v>185</v>
      </c>
      <c r="D1180" s="69">
        <v>43398</v>
      </c>
      <c r="E1180" s="63">
        <v>16</v>
      </c>
      <c r="F1180" s="64">
        <v>1000</v>
      </c>
      <c r="G1180" s="63">
        <v>16000</v>
      </c>
    </row>
    <row r="1181" spans="1:7" ht="13.5" customHeight="1" x14ac:dyDescent="0.15">
      <c r="A1181" s="80" t="s">
        <v>142</v>
      </c>
      <c r="B1181" s="79" t="s">
        <v>141</v>
      </c>
      <c r="C1181" s="66" t="s">
        <v>185</v>
      </c>
      <c r="D1181" s="69">
        <v>43398</v>
      </c>
      <c r="E1181" s="63">
        <v>21</v>
      </c>
      <c r="F1181" s="64">
        <v>2000</v>
      </c>
      <c r="G1181" s="63">
        <v>42000</v>
      </c>
    </row>
    <row r="1182" spans="1:7" ht="13.5" customHeight="1" x14ac:dyDescent="0.15">
      <c r="A1182" s="80" t="s">
        <v>142</v>
      </c>
      <c r="B1182" s="79" t="s">
        <v>141</v>
      </c>
      <c r="C1182" s="66" t="s">
        <v>185</v>
      </c>
      <c r="D1182" s="69">
        <v>43398</v>
      </c>
      <c r="E1182" s="63">
        <v>19</v>
      </c>
      <c r="F1182" s="64">
        <v>3000</v>
      </c>
      <c r="G1182" s="63">
        <v>57000</v>
      </c>
    </row>
    <row r="1183" spans="1:7" ht="13.5" customHeight="1" x14ac:dyDescent="0.15">
      <c r="A1183" s="80" t="s">
        <v>142</v>
      </c>
      <c r="B1183" s="79" t="s">
        <v>141</v>
      </c>
      <c r="C1183" s="66" t="s">
        <v>185</v>
      </c>
      <c r="D1183" s="69">
        <v>43398</v>
      </c>
      <c r="E1183" s="63">
        <v>21</v>
      </c>
      <c r="F1183" s="64">
        <v>3000</v>
      </c>
      <c r="G1183" s="63">
        <v>63000</v>
      </c>
    </row>
    <row r="1184" spans="1:7" ht="13.5" customHeight="1" x14ac:dyDescent="0.15">
      <c r="A1184" s="80" t="s">
        <v>137</v>
      </c>
      <c r="B1184" s="79" t="s">
        <v>136</v>
      </c>
      <c r="C1184" s="66" t="s">
        <v>188</v>
      </c>
      <c r="D1184" s="69">
        <v>43403</v>
      </c>
      <c r="E1184" s="88">
        <v>5</v>
      </c>
      <c r="F1184" s="64">
        <v>3000</v>
      </c>
      <c r="G1184" s="88">
        <v>15000</v>
      </c>
    </row>
    <row r="1185" spans="1:7" ht="13.5" customHeight="1" x14ac:dyDescent="0.15">
      <c r="A1185" s="80" t="s">
        <v>137</v>
      </c>
      <c r="B1185" s="79" t="s">
        <v>136</v>
      </c>
      <c r="C1185" s="66" t="s">
        <v>188</v>
      </c>
      <c r="D1185" s="69">
        <v>43403</v>
      </c>
      <c r="E1185" s="88">
        <v>5</v>
      </c>
      <c r="F1185" s="64">
        <v>3000</v>
      </c>
      <c r="G1185" s="88">
        <v>15000</v>
      </c>
    </row>
    <row r="1186" spans="1:7" ht="13.5" customHeight="1" x14ac:dyDescent="0.15">
      <c r="A1186" s="80" t="s">
        <v>145</v>
      </c>
      <c r="B1186" s="79" t="s">
        <v>136</v>
      </c>
      <c r="C1186" s="66" t="s">
        <v>158</v>
      </c>
      <c r="D1186" s="69">
        <v>43402</v>
      </c>
      <c r="E1186" s="63">
        <v>2300</v>
      </c>
      <c r="F1186" s="64">
        <v>925</v>
      </c>
      <c r="G1186" s="92">
        <v>2127500</v>
      </c>
    </row>
    <row r="1187" spans="1:7" ht="13.5" customHeight="1" x14ac:dyDescent="0.15">
      <c r="A1187" s="80" t="s">
        <v>145</v>
      </c>
      <c r="B1187" s="79" t="s">
        <v>136</v>
      </c>
      <c r="C1187" s="66" t="s">
        <v>158</v>
      </c>
      <c r="D1187" s="69">
        <v>43402</v>
      </c>
      <c r="E1187" s="63">
        <v>2200</v>
      </c>
      <c r="F1187" s="64">
        <v>925</v>
      </c>
      <c r="G1187" s="92">
        <v>2035000</v>
      </c>
    </row>
    <row r="1188" spans="1:7" ht="13.5" customHeight="1" x14ac:dyDescent="0.15">
      <c r="A1188" s="80" t="s">
        <v>142</v>
      </c>
      <c r="B1188" s="79" t="s">
        <v>141</v>
      </c>
      <c r="C1188" s="66" t="s">
        <v>169</v>
      </c>
      <c r="D1188" s="69">
        <v>43402</v>
      </c>
      <c r="E1188" s="63">
        <v>142000</v>
      </c>
      <c r="F1188" s="64">
        <v>13</v>
      </c>
      <c r="G1188" s="63">
        <v>1846000</v>
      </c>
    </row>
    <row r="1189" spans="1:7" ht="13.5" customHeight="1" x14ac:dyDescent="0.15">
      <c r="A1189" s="80" t="s">
        <v>142</v>
      </c>
      <c r="B1189" s="79" t="s">
        <v>141</v>
      </c>
      <c r="C1189" s="66" t="s">
        <v>169</v>
      </c>
      <c r="D1189" s="69">
        <v>43402</v>
      </c>
      <c r="E1189" s="63">
        <v>150000</v>
      </c>
      <c r="F1189" s="64">
        <v>13</v>
      </c>
      <c r="G1189" s="63">
        <v>1950000</v>
      </c>
    </row>
    <row r="1190" spans="1:7" ht="13.5" customHeight="1" x14ac:dyDescent="0.15">
      <c r="A1190" s="80" t="s">
        <v>142</v>
      </c>
      <c r="B1190" s="79" t="s">
        <v>141</v>
      </c>
      <c r="C1190" s="66" t="s">
        <v>169</v>
      </c>
      <c r="D1190" s="69">
        <v>43403</v>
      </c>
      <c r="E1190" s="63">
        <v>142000</v>
      </c>
      <c r="F1190" s="64">
        <v>4</v>
      </c>
      <c r="G1190" s="63">
        <v>568000</v>
      </c>
    </row>
    <row r="1191" spans="1:7" ht="13.5" customHeight="1" x14ac:dyDescent="0.15">
      <c r="A1191" s="80" t="s">
        <v>142</v>
      </c>
      <c r="B1191" s="79" t="s">
        <v>141</v>
      </c>
      <c r="C1191" s="66" t="s">
        <v>169</v>
      </c>
      <c r="D1191" s="69">
        <v>43403</v>
      </c>
      <c r="E1191" s="63">
        <v>150000</v>
      </c>
      <c r="F1191" s="64">
        <v>4</v>
      </c>
      <c r="G1191" s="63">
        <v>600000</v>
      </c>
    </row>
    <row r="1192" spans="1:7" ht="13.5" customHeight="1" x14ac:dyDescent="0.15">
      <c r="A1192" s="80" t="s">
        <v>142</v>
      </c>
      <c r="B1192" s="79" t="s">
        <v>141</v>
      </c>
      <c r="C1192" s="66" t="s">
        <v>167</v>
      </c>
      <c r="D1192" s="69">
        <v>43405</v>
      </c>
      <c r="E1192" s="63">
        <v>110</v>
      </c>
      <c r="F1192" s="64">
        <v>6000</v>
      </c>
      <c r="G1192" s="63">
        <v>660000</v>
      </c>
    </row>
    <row r="1193" spans="1:7" ht="13.5" customHeight="1" x14ac:dyDescent="0.15">
      <c r="A1193" s="80" t="s">
        <v>142</v>
      </c>
      <c r="B1193" s="79" t="s">
        <v>141</v>
      </c>
      <c r="C1193" s="66" t="s">
        <v>167</v>
      </c>
      <c r="D1193" s="69">
        <v>43405</v>
      </c>
      <c r="E1193" s="63">
        <v>116</v>
      </c>
      <c r="F1193" s="64">
        <v>6000</v>
      </c>
      <c r="G1193" s="63">
        <v>696000</v>
      </c>
    </row>
    <row r="1194" spans="1:7" ht="13.5" customHeight="1" x14ac:dyDescent="0.15">
      <c r="A1194" s="80" t="s">
        <v>142</v>
      </c>
      <c r="B1194" s="79" t="s">
        <v>141</v>
      </c>
      <c r="C1194" s="66" t="s">
        <v>169</v>
      </c>
      <c r="D1194" s="69">
        <v>43405</v>
      </c>
      <c r="E1194" s="63">
        <v>142000</v>
      </c>
      <c r="F1194" s="64">
        <v>3</v>
      </c>
      <c r="G1194" s="63">
        <v>426000</v>
      </c>
    </row>
    <row r="1195" spans="1:7" ht="13.5" customHeight="1" x14ac:dyDescent="0.15">
      <c r="A1195" s="80" t="s">
        <v>142</v>
      </c>
      <c r="B1195" s="79" t="s">
        <v>141</v>
      </c>
      <c r="C1195" s="66" t="s">
        <v>169</v>
      </c>
      <c r="D1195" s="69">
        <v>43405</v>
      </c>
      <c r="E1195" s="63">
        <v>150000</v>
      </c>
      <c r="F1195" s="64">
        <v>1</v>
      </c>
      <c r="G1195" s="63">
        <v>150000</v>
      </c>
    </row>
    <row r="1196" spans="1:7" ht="13.5" customHeight="1" x14ac:dyDescent="0.15">
      <c r="A1196" s="80" t="s">
        <v>137</v>
      </c>
      <c r="B1196" s="79" t="s">
        <v>136</v>
      </c>
      <c r="C1196" s="66" t="s">
        <v>135</v>
      </c>
      <c r="D1196" s="69">
        <v>43412</v>
      </c>
      <c r="E1196" s="63">
        <v>7</v>
      </c>
      <c r="F1196" s="64">
        <v>2000</v>
      </c>
      <c r="G1196" s="63">
        <v>14000</v>
      </c>
    </row>
    <row r="1197" spans="1:7" ht="13.5" customHeight="1" x14ac:dyDescent="0.15">
      <c r="A1197" s="80" t="s">
        <v>137</v>
      </c>
      <c r="B1197" s="79" t="s">
        <v>136</v>
      </c>
      <c r="C1197" s="66" t="s">
        <v>135</v>
      </c>
      <c r="D1197" s="69">
        <v>43412</v>
      </c>
      <c r="E1197" s="63">
        <v>7</v>
      </c>
      <c r="F1197" s="64">
        <v>2000</v>
      </c>
      <c r="G1197" s="63">
        <v>14000</v>
      </c>
    </row>
    <row r="1198" spans="1:7" ht="13.5" customHeight="1" x14ac:dyDescent="0.15">
      <c r="A1198" s="80" t="s">
        <v>137</v>
      </c>
      <c r="B1198" s="79" t="s">
        <v>136</v>
      </c>
      <c r="C1198" s="66" t="s">
        <v>188</v>
      </c>
      <c r="D1198" s="69">
        <v>43413</v>
      </c>
      <c r="E1198" s="63">
        <v>5</v>
      </c>
      <c r="F1198" s="64">
        <v>2000</v>
      </c>
      <c r="G1198" s="63">
        <v>10000</v>
      </c>
    </row>
    <row r="1199" spans="1:7" ht="13.5" customHeight="1" x14ac:dyDescent="0.15">
      <c r="A1199" s="80" t="s">
        <v>137</v>
      </c>
      <c r="B1199" s="79" t="s">
        <v>136</v>
      </c>
      <c r="C1199" s="66" t="s">
        <v>188</v>
      </c>
      <c r="D1199" s="69">
        <v>43413</v>
      </c>
      <c r="E1199" s="63">
        <v>5</v>
      </c>
      <c r="F1199" s="64">
        <v>2000</v>
      </c>
      <c r="G1199" s="63">
        <v>10000</v>
      </c>
    </row>
    <row r="1200" spans="1:7" ht="13.5" customHeight="1" x14ac:dyDescent="0.15">
      <c r="A1200" s="80" t="s">
        <v>139</v>
      </c>
      <c r="B1200" s="79" t="s">
        <v>136</v>
      </c>
      <c r="C1200" s="66" t="s">
        <v>138</v>
      </c>
      <c r="D1200" s="69">
        <v>43412</v>
      </c>
      <c r="E1200" s="63">
        <v>95000</v>
      </c>
      <c r="F1200" s="64">
        <v>10</v>
      </c>
      <c r="G1200" s="63">
        <v>950000</v>
      </c>
    </row>
    <row r="1201" spans="1:7" ht="13.5" customHeight="1" x14ac:dyDescent="0.15">
      <c r="A1201" s="80" t="s">
        <v>139</v>
      </c>
      <c r="B1201" s="79" t="s">
        <v>136</v>
      </c>
      <c r="C1201" s="66" t="s">
        <v>138</v>
      </c>
      <c r="D1201" s="69">
        <v>43412</v>
      </c>
      <c r="E1201" s="63">
        <v>97000</v>
      </c>
      <c r="F1201" s="64">
        <v>10</v>
      </c>
      <c r="G1201" s="63">
        <v>970000</v>
      </c>
    </row>
    <row r="1202" spans="1:7" ht="13.5" customHeight="1" x14ac:dyDescent="0.15">
      <c r="A1202" s="80" t="s">
        <v>145</v>
      </c>
      <c r="B1202" s="79" t="s">
        <v>136</v>
      </c>
      <c r="C1202" s="66" t="s">
        <v>158</v>
      </c>
      <c r="D1202" s="69">
        <v>43418</v>
      </c>
      <c r="E1202" s="63">
        <v>2300</v>
      </c>
      <c r="F1202" s="64">
        <v>925</v>
      </c>
      <c r="G1202" s="92">
        <v>2127500</v>
      </c>
    </row>
    <row r="1203" spans="1:7" ht="13.5" customHeight="1" x14ac:dyDescent="0.15">
      <c r="A1203" s="80" t="s">
        <v>145</v>
      </c>
      <c r="B1203" s="79" t="s">
        <v>136</v>
      </c>
      <c r="C1203" s="66" t="s">
        <v>158</v>
      </c>
      <c r="D1203" s="69">
        <v>43418</v>
      </c>
      <c r="E1203" s="63">
        <v>2200</v>
      </c>
      <c r="F1203" s="64">
        <v>925</v>
      </c>
      <c r="G1203" s="92">
        <v>2035000</v>
      </c>
    </row>
    <row r="1204" spans="1:7" ht="13.5" customHeight="1" x14ac:dyDescent="0.15">
      <c r="A1204" s="80" t="s">
        <v>142</v>
      </c>
      <c r="B1204" s="79" t="s">
        <v>141</v>
      </c>
      <c r="C1204" s="66" t="s">
        <v>167</v>
      </c>
      <c r="D1204" s="69">
        <v>43416</v>
      </c>
      <c r="E1204" s="63">
        <v>110</v>
      </c>
      <c r="F1204" s="64">
        <v>5000</v>
      </c>
      <c r="G1204" s="63">
        <v>550000</v>
      </c>
    </row>
    <row r="1205" spans="1:7" ht="13.5" customHeight="1" x14ac:dyDescent="0.15">
      <c r="A1205" s="80" t="s">
        <v>142</v>
      </c>
      <c r="B1205" s="79" t="s">
        <v>141</v>
      </c>
      <c r="C1205" s="66" t="s">
        <v>167</v>
      </c>
      <c r="D1205" s="69">
        <v>43416</v>
      </c>
      <c r="E1205" s="63">
        <v>116</v>
      </c>
      <c r="F1205" s="64">
        <v>5000</v>
      </c>
      <c r="G1205" s="63">
        <v>580000</v>
      </c>
    </row>
    <row r="1206" spans="1:7" ht="13.5" customHeight="1" x14ac:dyDescent="0.15">
      <c r="A1206" s="80" t="s">
        <v>142</v>
      </c>
      <c r="B1206" s="79" t="s">
        <v>141</v>
      </c>
      <c r="C1206" s="66" t="s">
        <v>169</v>
      </c>
      <c r="D1206" s="69">
        <v>43416</v>
      </c>
      <c r="E1206" s="63">
        <v>150000</v>
      </c>
      <c r="F1206" s="64">
        <v>2</v>
      </c>
      <c r="G1206" s="63">
        <v>300000</v>
      </c>
    </row>
    <row r="1207" spans="1:7" ht="13.5" customHeight="1" x14ac:dyDescent="0.15">
      <c r="A1207" s="80" t="s">
        <v>139</v>
      </c>
      <c r="B1207" s="79" t="s">
        <v>136</v>
      </c>
      <c r="C1207" s="66" t="s">
        <v>138</v>
      </c>
      <c r="D1207" s="69">
        <v>43425</v>
      </c>
      <c r="E1207" s="63">
        <v>95000</v>
      </c>
      <c r="F1207" s="64">
        <v>65</v>
      </c>
      <c r="G1207" s="63">
        <v>6175000</v>
      </c>
    </row>
    <row r="1208" spans="1:7" ht="13.5" customHeight="1" x14ac:dyDescent="0.15">
      <c r="A1208" s="80" t="s">
        <v>139</v>
      </c>
      <c r="B1208" s="79" t="s">
        <v>136</v>
      </c>
      <c r="C1208" s="66" t="s">
        <v>138</v>
      </c>
      <c r="D1208" s="69">
        <v>43425</v>
      </c>
      <c r="E1208" s="63">
        <v>97000</v>
      </c>
      <c r="F1208" s="64">
        <v>50</v>
      </c>
      <c r="G1208" s="63">
        <v>4850000</v>
      </c>
    </row>
    <row r="1209" spans="1:7" ht="13.5" customHeight="1" x14ac:dyDescent="0.15">
      <c r="A1209" s="80" t="s">
        <v>139</v>
      </c>
      <c r="B1209" s="79" t="s">
        <v>136</v>
      </c>
      <c r="C1209" s="66" t="s">
        <v>138</v>
      </c>
      <c r="D1209" s="69">
        <v>43425</v>
      </c>
      <c r="E1209" s="63">
        <v>97000</v>
      </c>
      <c r="F1209" s="64">
        <v>15</v>
      </c>
      <c r="G1209" s="63">
        <v>1455000</v>
      </c>
    </row>
    <row r="1210" spans="1:7" ht="13.5" customHeight="1" x14ac:dyDescent="0.15">
      <c r="A1210" s="80" t="s">
        <v>137</v>
      </c>
      <c r="B1210" s="79" t="s">
        <v>136</v>
      </c>
      <c r="C1210" s="66" t="s">
        <v>135</v>
      </c>
      <c r="D1210" s="69">
        <v>43424</v>
      </c>
      <c r="E1210" s="63">
        <v>6</v>
      </c>
      <c r="F1210" s="64">
        <v>10000</v>
      </c>
      <c r="G1210" s="63">
        <v>60000</v>
      </c>
    </row>
    <row r="1211" spans="1:7" ht="13.5" customHeight="1" x14ac:dyDescent="0.15">
      <c r="A1211" s="80" t="s">
        <v>137</v>
      </c>
      <c r="B1211" s="79" t="s">
        <v>136</v>
      </c>
      <c r="C1211" s="66" t="s">
        <v>135</v>
      </c>
      <c r="D1211" s="69">
        <v>43424</v>
      </c>
      <c r="E1211" s="63">
        <v>6</v>
      </c>
      <c r="F1211" s="64">
        <v>10000</v>
      </c>
      <c r="G1211" s="63">
        <v>60000</v>
      </c>
    </row>
    <row r="1212" spans="1:7" ht="13.5" customHeight="1" x14ac:dyDescent="0.15">
      <c r="A1212" s="80" t="s">
        <v>142</v>
      </c>
      <c r="B1212" s="79" t="s">
        <v>141</v>
      </c>
      <c r="C1212" s="66" t="s">
        <v>169</v>
      </c>
      <c r="D1212" s="69">
        <v>43423</v>
      </c>
      <c r="E1212" s="63">
        <v>150000</v>
      </c>
      <c r="F1212" s="64">
        <v>3</v>
      </c>
      <c r="G1212" s="63">
        <v>450000</v>
      </c>
    </row>
    <row r="1213" spans="1:7" ht="13.5" customHeight="1" x14ac:dyDescent="0.15">
      <c r="A1213" s="80" t="s">
        <v>142</v>
      </c>
      <c r="B1213" s="79" t="s">
        <v>141</v>
      </c>
      <c r="C1213" s="66" t="s">
        <v>169</v>
      </c>
      <c r="D1213" s="69">
        <v>43423</v>
      </c>
      <c r="E1213" s="63">
        <v>159000</v>
      </c>
      <c r="F1213" s="64">
        <v>3</v>
      </c>
      <c r="G1213" s="63">
        <v>477000</v>
      </c>
    </row>
    <row r="1214" spans="1:7" ht="13.5" customHeight="1" x14ac:dyDescent="0.15">
      <c r="A1214" s="80" t="s">
        <v>142</v>
      </c>
      <c r="B1214" s="79" t="s">
        <v>141</v>
      </c>
      <c r="C1214" s="66" t="s">
        <v>170</v>
      </c>
      <c r="D1214" s="69">
        <v>43423</v>
      </c>
      <c r="E1214" s="63">
        <v>59</v>
      </c>
      <c r="F1214" s="64">
        <v>7000</v>
      </c>
      <c r="G1214" s="63">
        <v>413000</v>
      </c>
    </row>
    <row r="1215" spans="1:7" ht="13.5" customHeight="1" x14ac:dyDescent="0.15">
      <c r="A1215" s="80" t="s">
        <v>142</v>
      </c>
      <c r="B1215" s="79" t="s">
        <v>141</v>
      </c>
      <c r="C1215" s="66" t="s">
        <v>170</v>
      </c>
      <c r="D1215" s="69">
        <v>43423</v>
      </c>
      <c r="E1215" s="63">
        <v>63</v>
      </c>
      <c r="F1215" s="64">
        <v>7000</v>
      </c>
      <c r="G1215" s="63">
        <v>441000</v>
      </c>
    </row>
    <row r="1216" spans="1:7" ht="13.5" customHeight="1" x14ac:dyDescent="0.15">
      <c r="A1216" s="80" t="s">
        <v>142</v>
      </c>
      <c r="B1216" s="79" t="s">
        <v>141</v>
      </c>
      <c r="C1216" s="66" t="s">
        <v>167</v>
      </c>
      <c r="D1216" s="69">
        <v>43426</v>
      </c>
      <c r="E1216" s="63">
        <v>110</v>
      </c>
      <c r="F1216" s="64">
        <v>10000</v>
      </c>
      <c r="G1216" s="63">
        <v>1100000</v>
      </c>
    </row>
    <row r="1217" spans="1:7" ht="13.5" customHeight="1" x14ac:dyDescent="0.15">
      <c r="A1217" s="80" t="s">
        <v>142</v>
      </c>
      <c r="B1217" s="79" t="s">
        <v>141</v>
      </c>
      <c r="C1217" s="66" t="s">
        <v>167</v>
      </c>
      <c r="D1217" s="69">
        <v>43426</v>
      </c>
      <c r="E1217" s="63">
        <v>116</v>
      </c>
      <c r="F1217" s="64">
        <v>10000</v>
      </c>
      <c r="G1217" s="63">
        <v>1160000</v>
      </c>
    </row>
    <row r="1218" spans="1:7" ht="13.5" customHeight="1" x14ac:dyDescent="0.15">
      <c r="A1218" s="80" t="s">
        <v>137</v>
      </c>
      <c r="B1218" s="79" t="s">
        <v>136</v>
      </c>
      <c r="C1218" s="66" t="s">
        <v>135</v>
      </c>
      <c r="D1218" s="69">
        <v>43430</v>
      </c>
      <c r="E1218" s="63">
        <v>5</v>
      </c>
      <c r="F1218" s="64">
        <v>50000</v>
      </c>
      <c r="G1218" s="63">
        <v>250000</v>
      </c>
    </row>
    <row r="1219" spans="1:7" ht="13.5" customHeight="1" x14ac:dyDescent="0.15">
      <c r="A1219" s="80" t="s">
        <v>137</v>
      </c>
      <c r="B1219" s="79" t="s">
        <v>136</v>
      </c>
      <c r="C1219" s="66" t="s">
        <v>135</v>
      </c>
      <c r="D1219" s="69">
        <v>43430</v>
      </c>
      <c r="E1219" s="63">
        <v>5</v>
      </c>
      <c r="F1219" s="64">
        <v>30000</v>
      </c>
      <c r="G1219" s="63">
        <v>150000</v>
      </c>
    </row>
    <row r="1220" spans="1:7" ht="13.5" customHeight="1" x14ac:dyDescent="0.15">
      <c r="A1220" s="80" t="s">
        <v>137</v>
      </c>
      <c r="B1220" s="79" t="s">
        <v>136</v>
      </c>
      <c r="C1220" s="66" t="s">
        <v>135</v>
      </c>
      <c r="D1220" s="69">
        <v>43430</v>
      </c>
      <c r="E1220" s="63">
        <v>5</v>
      </c>
      <c r="F1220" s="64">
        <v>20000</v>
      </c>
      <c r="G1220" s="63">
        <v>100000</v>
      </c>
    </row>
    <row r="1221" spans="1:7" ht="13.5" customHeight="1" x14ac:dyDescent="0.15">
      <c r="A1221" s="80" t="s">
        <v>137</v>
      </c>
      <c r="B1221" s="79" t="s">
        <v>136</v>
      </c>
      <c r="C1221" s="66" t="s">
        <v>135</v>
      </c>
      <c r="D1221" s="69">
        <v>43430</v>
      </c>
      <c r="E1221" s="63">
        <v>5</v>
      </c>
      <c r="F1221" s="64">
        <v>2000</v>
      </c>
      <c r="G1221" s="63">
        <v>10000</v>
      </c>
    </row>
    <row r="1222" spans="1:7" ht="13.5" customHeight="1" x14ac:dyDescent="0.15">
      <c r="A1222" s="80" t="s">
        <v>137</v>
      </c>
      <c r="B1222" s="79" t="s">
        <v>136</v>
      </c>
      <c r="C1222" s="66" t="s">
        <v>135</v>
      </c>
      <c r="D1222" s="69">
        <v>43430</v>
      </c>
      <c r="E1222" s="63">
        <v>5</v>
      </c>
      <c r="F1222" s="64">
        <v>2000</v>
      </c>
      <c r="G1222" s="63">
        <v>10000</v>
      </c>
    </row>
    <row r="1223" spans="1:7" ht="13.5" customHeight="1" x14ac:dyDescent="0.15">
      <c r="A1223" s="80" t="s">
        <v>137</v>
      </c>
      <c r="B1223" s="79" t="s">
        <v>136</v>
      </c>
      <c r="C1223" s="66" t="s">
        <v>135</v>
      </c>
      <c r="D1223" s="69">
        <v>43433</v>
      </c>
      <c r="E1223" s="63">
        <v>5</v>
      </c>
      <c r="F1223" s="64">
        <v>2000</v>
      </c>
      <c r="G1223" s="63">
        <v>10000</v>
      </c>
    </row>
    <row r="1224" spans="1:7" ht="13.5" customHeight="1" x14ac:dyDescent="0.15">
      <c r="A1224" s="80" t="s">
        <v>137</v>
      </c>
      <c r="B1224" s="79" t="s">
        <v>136</v>
      </c>
      <c r="C1224" s="66" t="s">
        <v>135</v>
      </c>
      <c r="D1224" s="69">
        <v>43433</v>
      </c>
      <c r="E1224" s="63">
        <v>5</v>
      </c>
      <c r="F1224" s="64">
        <v>2000</v>
      </c>
      <c r="G1224" s="63">
        <v>10000</v>
      </c>
    </row>
    <row r="1225" spans="1:7" ht="13.5" customHeight="1" x14ac:dyDescent="0.15">
      <c r="A1225" s="80" t="s">
        <v>145</v>
      </c>
      <c r="B1225" s="79" t="s">
        <v>136</v>
      </c>
      <c r="C1225" s="66" t="s">
        <v>158</v>
      </c>
      <c r="D1225" s="69">
        <v>43430</v>
      </c>
      <c r="E1225" s="63">
        <v>2300</v>
      </c>
      <c r="F1225" s="64">
        <v>925</v>
      </c>
      <c r="G1225" s="92">
        <v>2127500</v>
      </c>
    </row>
    <row r="1226" spans="1:7" ht="13.5" customHeight="1" x14ac:dyDescent="0.15">
      <c r="A1226" s="80" t="s">
        <v>145</v>
      </c>
      <c r="B1226" s="79" t="s">
        <v>136</v>
      </c>
      <c r="C1226" s="66" t="s">
        <v>158</v>
      </c>
      <c r="D1226" s="69">
        <v>43430</v>
      </c>
      <c r="E1226" s="63">
        <v>2200</v>
      </c>
      <c r="F1226" s="64">
        <v>925</v>
      </c>
      <c r="G1226" s="92">
        <v>2035000</v>
      </c>
    </row>
    <row r="1227" spans="1:7" ht="13.5" customHeight="1" x14ac:dyDescent="0.15">
      <c r="A1227" s="80" t="s">
        <v>145</v>
      </c>
      <c r="B1227" s="79" t="s">
        <v>136</v>
      </c>
      <c r="C1227" s="66" t="s">
        <v>158</v>
      </c>
      <c r="D1227" s="69">
        <v>43431</v>
      </c>
      <c r="E1227" s="63">
        <v>2300</v>
      </c>
      <c r="F1227" s="64">
        <v>925</v>
      </c>
      <c r="G1227" s="92">
        <v>2127500</v>
      </c>
    </row>
    <row r="1228" spans="1:7" ht="13.5" customHeight="1" x14ac:dyDescent="0.15">
      <c r="A1228" s="80" t="s">
        <v>145</v>
      </c>
      <c r="B1228" s="79" t="s">
        <v>136</v>
      </c>
      <c r="C1228" s="66" t="s">
        <v>158</v>
      </c>
      <c r="D1228" s="69">
        <v>43431</v>
      </c>
      <c r="E1228" s="63">
        <v>2200</v>
      </c>
      <c r="F1228" s="64">
        <v>925</v>
      </c>
      <c r="G1228" s="92">
        <v>2035000</v>
      </c>
    </row>
    <row r="1229" spans="1:7" ht="13.5" customHeight="1" x14ac:dyDescent="0.15">
      <c r="A1229" s="80" t="s">
        <v>145</v>
      </c>
      <c r="B1229" s="79" t="s">
        <v>136</v>
      </c>
      <c r="C1229" s="66" t="s">
        <v>191</v>
      </c>
      <c r="D1229" s="69">
        <v>43430</v>
      </c>
      <c r="E1229" s="63">
        <v>1200</v>
      </c>
      <c r="F1229" s="64">
        <v>100</v>
      </c>
      <c r="G1229" s="92">
        <v>120000</v>
      </c>
    </row>
    <row r="1230" spans="1:7" ht="13.5" customHeight="1" x14ac:dyDescent="0.15">
      <c r="A1230" s="80" t="s">
        <v>145</v>
      </c>
      <c r="B1230" s="79" t="s">
        <v>136</v>
      </c>
      <c r="C1230" s="66" t="s">
        <v>191</v>
      </c>
      <c r="D1230" s="69">
        <v>43430</v>
      </c>
      <c r="E1230" s="63">
        <v>1150</v>
      </c>
      <c r="F1230" s="64">
        <v>100</v>
      </c>
      <c r="G1230" s="92">
        <v>115000</v>
      </c>
    </row>
    <row r="1231" spans="1:7" ht="13.5" customHeight="1" x14ac:dyDescent="0.15">
      <c r="A1231" s="80" t="s">
        <v>139</v>
      </c>
      <c r="B1231" s="79" t="s">
        <v>136</v>
      </c>
      <c r="C1231" s="66" t="s">
        <v>186</v>
      </c>
      <c r="D1231" s="69">
        <v>43433</v>
      </c>
      <c r="E1231" s="63">
        <v>312</v>
      </c>
      <c r="F1231" s="64">
        <v>646</v>
      </c>
      <c r="G1231" s="63">
        <v>201552</v>
      </c>
    </row>
    <row r="1232" spans="1:7" ht="13.5" customHeight="1" x14ac:dyDescent="0.15">
      <c r="A1232" s="80" t="s">
        <v>139</v>
      </c>
      <c r="B1232" s="79" t="s">
        <v>136</v>
      </c>
      <c r="C1232" s="66" t="s">
        <v>186</v>
      </c>
      <c r="D1232" s="69">
        <v>43433</v>
      </c>
      <c r="E1232" s="63">
        <v>320</v>
      </c>
      <c r="F1232" s="64">
        <v>646</v>
      </c>
      <c r="G1232" s="63">
        <v>206720</v>
      </c>
    </row>
    <row r="1233" spans="1:7" ht="13.5" customHeight="1" x14ac:dyDescent="0.15">
      <c r="A1233" s="80" t="s">
        <v>139</v>
      </c>
      <c r="B1233" s="79" t="s">
        <v>136</v>
      </c>
      <c r="C1233" s="66" t="s">
        <v>138</v>
      </c>
      <c r="D1233" s="69">
        <v>43431</v>
      </c>
      <c r="E1233" s="63">
        <v>95000</v>
      </c>
      <c r="F1233" s="64">
        <v>10</v>
      </c>
      <c r="G1233" s="63">
        <v>950000</v>
      </c>
    </row>
    <row r="1234" spans="1:7" ht="13.5" customHeight="1" x14ac:dyDescent="0.15">
      <c r="A1234" s="80" t="s">
        <v>139</v>
      </c>
      <c r="B1234" s="79" t="s">
        <v>136</v>
      </c>
      <c r="C1234" s="66" t="s">
        <v>138</v>
      </c>
      <c r="D1234" s="69">
        <v>43431</v>
      </c>
      <c r="E1234" s="63">
        <v>97000</v>
      </c>
      <c r="F1234" s="64">
        <v>10</v>
      </c>
      <c r="G1234" s="63">
        <v>970000</v>
      </c>
    </row>
    <row r="1235" spans="1:7" ht="13.5" customHeight="1" x14ac:dyDescent="0.15">
      <c r="A1235" s="80" t="s">
        <v>139</v>
      </c>
      <c r="B1235" s="79" t="s">
        <v>136</v>
      </c>
      <c r="C1235" s="66" t="s">
        <v>138</v>
      </c>
      <c r="D1235" s="69">
        <v>43432</v>
      </c>
      <c r="E1235" s="63">
        <v>95000</v>
      </c>
      <c r="F1235" s="64">
        <v>150</v>
      </c>
      <c r="G1235" s="63">
        <v>14250000</v>
      </c>
    </row>
    <row r="1236" spans="1:7" ht="13.5" customHeight="1" x14ac:dyDescent="0.15">
      <c r="A1236" s="80" t="s">
        <v>139</v>
      </c>
      <c r="B1236" s="79" t="s">
        <v>136</v>
      </c>
      <c r="C1236" s="66" t="s">
        <v>138</v>
      </c>
      <c r="D1236" s="69">
        <v>43432</v>
      </c>
      <c r="E1236" s="63">
        <v>97000</v>
      </c>
      <c r="F1236" s="64">
        <v>100</v>
      </c>
      <c r="G1236" s="63">
        <v>9700000</v>
      </c>
    </row>
    <row r="1237" spans="1:7" ht="13.5" customHeight="1" x14ac:dyDescent="0.15">
      <c r="A1237" s="80" t="s">
        <v>139</v>
      </c>
      <c r="B1237" s="79" t="s">
        <v>136</v>
      </c>
      <c r="C1237" s="66" t="s">
        <v>138</v>
      </c>
      <c r="D1237" s="69">
        <v>43432</v>
      </c>
      <c r="E1237" s="63">
        <v>97000</v>
      </c>
      <c r="F1237" s="64">
        <v>50</v>
      </c>
      <c r="G1237" s="63">
        <v>4850000</v>
      </c>
    </row>
    <row r="1238" spans="1:7" ht="13.5" customHeight="1" x14ac:dyDescent="0.15">
      <c r="A1238" s="80" t="s">
        <v>142</v>
      </c>
      <c r="B1238" s="79" t="s">
        <v>141</v>
      </c>
      <c r="C1238" s="66" t="s">
        <v>185</v>
      </c>
      <c r="D1238" s="69">
        <v>43430</v>
      </c>
      <c r="E1238" s="63">
        <v>20</v>
      </c>
      <c r="F1238" s="64">
        <v>2000</v>
      </c>
      <c r="G1238" s="63">
        <v>40000</v>
      </c>
    </row>
    <row r="1239" spans="1:7" ht="13.5" customHeight="1" x14ac:dyDescent="0.15">
      <c r="A1239" s="80" t="s">
        <v>142</v>
      </c>
      <c r="B1239" s="79" t="s">
        <v>141</v>
      </c>
      <c r="C1239" s="66" t="s">
        <v>185</v>
      </c>
      <c r="D1239" s="69">
        <v>43430</v>
      </c>
      <c r="E1239" s="63">
        <v>22</v>
      </c>
      <c r="F1239" s="64">
        <v>2000</v>
      </c>
      <c r="G1239" s="63">
        <v>44000</v>
      </c>
    </row>
    <row r="1240" spans="1:7" ht="13.5" customHeight="1" x14ac:dyDescent="0.15">
      <c r="A1240" s="80" t="s">
        <v>142</v>
      </c>
      <c r="B1240" s="79" t="s">
        <v>141</v>
      </c>
      <c r="C1240" s="66" t="s">
        <v>169</v>
      </c>
      <c r="D1240" s="69">
        <v>43434</v>
      </c>
      <c r="E1240" s="63">
        <v>150000</v>
      </c>
      <c r="F1240" s="64">
        <v>2</v>
      </c>
      <c r="G1240" s="63">
        <v>300000</v>
      </c>
    </row>
    <row r="1241" spans="1:7" ht="13.5" customHeight="1" x14ac:dyDescent="0.15">
      <c r="A1241" s="80" t="s">
        <v>142</v>
      </c>
      <c r="B1241" s="79" t="s">
        <v>141</v>
      </c>
      <c r="C1241" s="66" t="s">
        <v>169</v>
      </c>
      <c r="D1241" s="69">
        <v>43434</v>
      </c>
      <c r="E1241" s="63">
        <v>159000</v>
      </c>
      <c r="F1241" s="64">
        <v>1</v>
      </c>
      <c r="G1241" s="63">
        <v>159000</v>
      </c>
    </row>
    <row r="1242" spans="1:7" ht="13.5" customHeight="1" x14ac:dyDescent="0.15">
      <c r="A1242" s="80" t="s">
        <v>142</v>
      </c>
      <c r="B1242" s="79" t="s">
        <v>141</v>
      </c>
      <c r="C1242" s="66" t="s">
        <v>169</v>
      </c>
      <c r="D1242" s="69">
        <v>43434</v>
      </c>
      <c r="E1242" s="63">
        <v>159000</v>
      </c>
      <c r="F1242" s="64">
        <v>1</v>
      </c>
      <c r="G1242" s="63">
        <v>159000</v>
      </c>
    </row>
    <row r="1243" spans="1:7" ht="13.5" customHeight="1" x14ac:dyDescent="0.15">
      <c r="A1243" s="80" t="s">
        <v>137</v>
      </c>
      <c r="B1243" s="79" t="s">
        <v>136</v>
      </c>
      <c r="C1243" s="66" t="s">
        <v>135</v>
      </c>
      <c r="D1243" s="69">
        <v>43437</v>
      </c>
      <c r="E1243" s="88">
        <v>5</v>
      </c>
      <c r="F1243" s="64">
        <v>5000</v>
      </c>
      <c r="G1243" s="88">
        <v>25000</v>
      </c>
    </row>
    <row r="1244" spans="1:7" ht="13.5" customHeight="1" x14ac:dyDescent="0.15">
      <c r="A1244" s="80" t="s">
        <v>137</v>
      </c>
      <c r="B1244" s="79" t="s">
        <v>136</v>
      </c>
      <c r="C1244" s="66" t="s">
        <v>135</v>
      </c>
      <c r="D1244" s="69">
        <v>43437</v>
      </c>
      <c r="E1244" s="88">
        <v>5</v>
      </c>
      <c r="F1244" s="64">
        <v>5000</v>
      </c>
      <c r="G1244" s="88">
        <v>25000</v>
      </c>
    </row>
    <row r="1245" spans="1:7" ht="13.5" customHeight="1" x14ac:dyDescent="0.15">
      <c r="A1245" s="80" t="s">
        <v>137</v>
      </c>
      <c r="B1245" s="79" t="s">
        <v>136</v>
      </c>
      <c r="C1245" s="66" t="s">
        <v>135</v>
      </c>
      <c r="D1245" s="69">
        <v>43439</v>
      </c>
      <c r="E1245" s="88">
        <v>8</v>
      </c>
      <c r="F1245" s="64">
        <v>4000</v>
      </c>
      <c r="G1245" s="88">
        <v>32000</v>
      </c>
    </row>
    <row r="1246" spans="1:7" ht="13.5" customHeight="1" x14ac:dyDescent="0.15">
      <c r="A1246" s="80" t="s">
        <v>137</v>
      </c>
      <c r="B1246" s="79" t="s">
        <v>136</v>
      </c>
      <c r="C1246" s="66" t="s">
        <v>135</v>
      </c>
      <c r="D1246" s="69">
        <v>43439</v>
      </c>
      <c r="E1246" s="88">
        <v>8</v>
      </c>
      <c r="F1246" s="64">
        <v>3000</v>
      </c>
      <c r="G1246" s="88">
        <v>24000</v>
      </c>
    </row>
    <row r="1247" spans="1:7" ht="13.5" customHeight="1" x14ac:dyDescent="0.15">
      <c r="A1247" s="80" t="s">
        <v>137</v>
      </c>
      <c r="B1247" s="79" t="s">
        <v>136</v>
      </c>
      <c r="C1247" s="66" t="s">
        <v>135</v>
      </c>
      <c r="D1247" s="69">
        <v>43439</v>
      </c>
      <c r="E1247" s="88">
        <v>8</v>
      </c>
      <c r="F1247" s="64">
        <v>1000</v>
      </c>
      <c r="G1247" s="88">
        <v>8000</v>
      </c>
    </row>
    <row r="1248" spans="1:7" ht="13.5" customHeight="1" x14ac:dyDescent="0.15">
      <c r="A1248" s="80" t="s">
        <v>137</v>
      </c>
      <c r="B1248" s="79" t="s">
        <v>136</v>
      </c>
      <c r="C1248" s="66" t="s">
        <v>135</v>
      </c>
      <c r="D1248" s="69">
        <v>43440</v>
      </c>
      <c r="E1248" s="88">
        <v>8</v>
      </c>
      <c r="F1248" s="64">
        <v>3000</v>
      </c>
      <c r="G1248" s="88">
        <v>24000</v>
      </c>
    </row>
    <row r="1249" spans="1:7" ht="13.5" customHeight="1" x14ac:dyDescent="0.15">
      <c r="A1249" s="80" t="s">
        <v>137</v>
      </c>
      <c r="B1249" s="79" t="s">
        <v>136</v>
      </c>
      <c r="C1249" s="66" t="s">
        <v>135</v>
      </c>
      <c r="D1249" s="69">
        <v>43440</v>
      </c>
      <c r="E1249" s="88">
        <v>8</v>
      </c>
      <c r="F1249" s="64">
        <v>3000</v>
      </c>
      <c r="G1249" s="88">
        <v>24000</v>
      </c>
    </row>
    <row r="1250" spans="1:7" ht="13.5" customHeight="1" x14ac:dyDescent="0.15">
      <c r="A1250" s="80" t="s">
        <v>137</v>
      </c>
      <c r="B1250" s="79" t="s">
        <v>136</v>
      </c>
      <c r="C1250" s="66" t="s">
        <v>135</v>
      </c>
      <c r="D1250" s="69">
        <v>43441</v>
      </c>
      <c r="E1250" s="88">
        <v>5</v>
      </c>
      <c r="F1250" s="64">
        <v>20000</v>
      </c>
      <c r="G1250" s="88">
        <v>100000</v>
      </c>
    </row>
    <row r="1251" spans="1:7" ht="13.5" customHeight="1" x14ac:dyDescent="0.15">
      <c r="A1251" s="80" t="s">
        <v>137</v>
      </c>
      <c r="B1251" s="79" t="s">
        <v>136</v>
      </c>
      <c r="C1251" s="66" t="s">
        <v>135</v>
      </c>
      <c r="D1251" s="69">
        <v>43441</v>
      </c>
      <c r="E1251" s="88">
        <v>5</v>
      </c>
      <c r="F1251" s="64">
        <v>20000</v>
      </c>
      <c r="G1251" s="88">
        <v>100000</v>
      </c>
    </row>
    <row r="1252" spans="1:7" ht="13.5" customHeight="1" x14ac:dyDescent="0.15">
      <c r="A1252" s="80" t="s">
        <v>137</v>
      </c>
      <c r="B1252" s="79" t="s">
        <v>136</v>
      </c>
      <c r="C1252" s="66" t="s">
        <v>188</v>
      </c>
      <c r="D1252" s="69">
        <v>43438</v>
      </c>
      <c r="E1252" s="88">
        <v>5</v>
      </c>
      <c r="F1252" s="64">
        <v>3000</v>
      </c>
      <c r="G1252" s="88">
        <v>15000</v>
      </c>
    </row>
    <row r="1253" spans="1:7" ht="13.5" customHeight="1" x14ac:dyDescent="0.15">
      <c r="A1253" s="80" t="s">
        <v>137</v>
      </c>
      <c r="B1253" s="79" t="s">
        <v>136</v>
      </c>
      <c r="C1253" s="66" t="s">
        <v>188</v>
      </c>
      <c r="D1253" s="69">
        <v>43438</v>
      </c>
      <c r="E1253" s="88">
        <v>5</v>
      </c>
      <c r="F1253" s="64">
        <v>3000</v>
      </c>
      <c r="G1253" s="88">
        <v>15000</v>
      </c>
    </row>
    <row r="1254" spans="1:7" ht="13.5" customHeight="1" x14ac:dyDescent="0.15">
      <c r="A1254" s="80" t="s">
        <v>145</v>
      </c>
      <c r="B1254" s="79" t="s">
        <v>136</v>
      </c>
      <c r="C1254" s="66" t="s">
        <v>190</v>
      </c>
      <c r="D1254" s="69">
        <v>43438</v>
      </c>
      <c r="E1254" s="63">
        <v>306</v>
      </c>
      <c r="F1254" s="64">
        <v>3000</v>
      </c>
      <c r="G1254" s="92">
        <v>918000</v>
      </c>
    </row>
    <row r="1255" spans="1:7" ht="13.5" customHeight="1" x14ac:dyDescent="0.15">
      <c r="A1255" s="80" t="s">
        <v>145</v>
      </c>
      <c r="B1255" s="79" t="s">
        <v>136</v>
      </c>
      <c r="C1255" s="66" t="s">
        <v>190</v>
      </c>
      <c r="D1255" s="69">
        <v>43438</v>
      </c>
      <c r="E1255" s="63">
        <v>294</v>
      </c>
      <c r="F1255" s="64">
        <v>2000</v>
      </c>
      <c r="G1255" s="92">
        <v>588000</v>
      </c>
    </row>
    <row r="1256" spans="1:7" ht="13.5" customHeight="1" x14ac:dyDescent="0.15">
      <c r="A1256" s="80" t="s">
        <v>145</v>
      </c>
      <c r="B1256" s="79" t="s">
        <v>136</v>
      </c>
      <c r="C1256" s="66" t="s">
        <v>190</v>
      </c>
      <c r="D1256" s="69">
        <v>43438</v>
      </c>
      <c r="E1256" s="63">
        <v>294</v>
      </c>
      <c r="F1256" s="64">
        <v>1000</v>
      </c>
      <c r="G1256" s="92">
        <v>294000</v>
      </c>
    </row>
    <row r="1257" spans="1:7" ht="13.5" customHeight="1" x14ac:dyDescent="0.15">
      <c r="A1257" s="80" t="s">
        <v>137</v>
      </c>
      <c r="B1257" s="79" t="s">
        <v>136</v>
      </c>
      <c r="C1257" s="66" t="s">
        <v>135</v>
      </c>
      <c r="D1257" s="69">
        <v>43445</v>
      </c>
      <c r="E1257" s="63">
        <v>5</v>
      </c>
      <c r="F1257" s="64">
        <v>2000</v>
      </c>
      <c r="G1257" s="63">
        <v>10000</v>
      </c>
    </row>
    <row r="1258" spans="1:7" ht="13.5" customHeight="1" x14ac:dyDescent="0.15">
      <c r="A1258" s="80" t="s">
        <v>137</v>
      </c>
      <c r="B1258" s="79" t="s">
        <v>136</v>
      </c>
      <c r="C1258" s="66" t="s">
        <v>135</v>
      </c>
      <c r="D1258" s="69">
        <v>43445</v>
      </c>
      <c r="E1258" s="63">
        <v>5</v>
      </c>
      <c r="F1258" s="64">
        <v>2000</v>
      </c>
      <c r="G1258" s="63">
        <v>10000</v>
      </c>
    </row>
    <row r="1259" spans="1:7" ht="13.5" customHeight="1" x14ac:dyDescent="0.15">
      <c r="A1259" s="80" t="s">
        <v>137</v>
      </c>
      <c r="B1259" s="79" t="s">
        <v>136</v>
      </c>
      <c r="C1259" s="66" t="s">
        <v>135</v>
      </c>
      <c r="D1259" s="69">
        <v>43447</v>
      </c>
      <c r="E1259" s="63">
        <v>5</v>
      </c>
      <c r="F1259" s="64">
        <v>30000</v>
      </c>
      <c r="G1259" s="63">
        <v>150000</v>
      </c>
    </row>
    <row r="1260" spans="1:7" ht="13.5" customHeight="1" x14ac:dyDescent="0.15">
      <c r="A1260" s="80" t="s">
        <v>137</v>
      </c>
      <c r="B1260" s="79" t="s">
        <v>136</v>
      </c>
      <c r="C1260" s="66" t="s">
        <v>135</v>
      </c>
      <c r="D1260" s="69">
        <v>43447</v>
      </c>
      <c r="E1260" s="63">
        <v>5</v>
      </c>
      <c r="F1260" s="64">
        <v>29000</v>
      </c>
      <c r="G1260" s="63">
        <v>145000</v>
      </c>
    </row>
    <row r="1261" spans="1:7" ht="13.5" customHeight="1" x14ac:dyDescent="0.15">
      <c r="A1261" s="80" t="s">
        <v>137</v>
      </c>
      <c r="B1261" s="79" t="s">
        <v>136</v>
      </c>
      <c r="C1261" s="66" t="s">
        <v>135</v>
      </c>
      <c r="D1261" s="69">
        <v>43447</v>
      </c>
      <c r="E1261" s="63">
        <v>5</v>
      </c>
      <c r="F1261" s="64">
        <v>1000</v>
      </c>
      <c r="G1261" s="63">
        <v>5000</v>
      </c>
    </row>
    <row r="1262" spans="1:7" ht="13.5" customHeight="1" x14ac:dyDescent="0.15">
      <c r="A1262" s="80" t="s">
        <v>139</v>
      </c>
      <c r="B1262" s="79" t="s">
        <v>136</v>
      </c>
      <c r="C1262" s="66" t="s">
        <v>138</v>
      </c>
      <c r="D1262" s="69">
        <v>43447</v>
      </c>
      <c r="E1262" s="63">
        <v>95000</v>
      </c>
      <c r="F1262" s="64">
        <v>278</v>
      </c>
      <c r="G1262" s="63">
        <v>26410000</v>
      </c>
    </row>
    <row r="1263" spans="1:7" ht="13.5" customHeight="1" x14ac:dyDescent="0.15">
      <c r="A1263" s="80" t="s">
        <v>139</v>
      </c>
      <c r="B1263" s="79" t="s">
        <v>136</v>
      </c>
      <c r="C1263" s="66" t="s">
        <v>138</v>
      </c>
      <c r="D1263" s="69">
        <v>43447</v>
      </c>
      <c r="E1263" s="63">
        <v>97000</v>
      </c>
      <c r="F1263" s="64">
        <v>200</v>
      </c>
      <c r="G1263" s="63">
        <v>19400000</v>
      </c>
    </row>
    <row r="1264" spans="1:7" ht="13.5" customHeight="1" x14ac:dyDescent="0.15">
      <c r="A1264" s="80" t="s">
        <v>139</v>
      </c>
      <c r="B1264" s="79" t="s">
        <v>136</v>
      </c>
      <c r="C1264" s="66" t="s">
        <v>138</v>
      </c>
      <c r="D1264" s="69">
        <v>43447</v>
      </c>
      <c r="E1264" s="63">
        <v>97000</v>
      </c>
      <c r="F1264" s="64">
        <v>50</v>
      </c>
      <c r="G1264" s="63">
        <v>4850000</v>
      </c>
    </row>
    <row r="1265" spans="1:7" ht="13.5" customHeight="1" x14ac:dyDescent="0.15">
      <c r="A1265" s="80" t="s">
        <v>139</v>
      </c>
      <c r="B1265" s="79" t="s">
        <v>136</v>
      </c>
      <c r="C1265" s="66" t="s">
        <v>138</v>
      </c>
      <c r="D1265" s="69">
        <v>43447</v>
      </c>
      <c r="E1265" s="63">
        <v>97000</v>
      </c>
      <c r="F1265" s="64">
        <v>18</v>
      </c>
      <c r="G1265" s="63">
        <v>1746000</v>
      </c>
    </row>
    <row r="1266" spans="1:7" ht="13.5" customHeight="1" x14ac:dyDescent="0.15">
      <c r="A1266" s="80" t="s">
        <v>139</v>
      </c>
      <c r="B1266" s="79" t="s">
        <v>136</v>
      </c>
      <c r="C1266" s="66" t="s">
        <v>138</v>
      </c>
      <c r="D1266" s="69">
        <v>43447</v>
      </c>
      <c r="E1266" s="63">
        <v>97000</v>
      </c>
      <c r="F1266" s="64">
        <v>10</v>
      </c>
      <c r="G1266" s="63">
        <v>970000</v>
      </c>
    </row>
    <row r="1267" spans="1:7" ht="13.5" customHeight="1" x14ac:dyDescent="0.15">
      <c r="A1267" s="80" t="s">
        <v>142</v>
      </c>
      <c r="B1267" s="79" t="s">
        <v>141</v>
      </c>
      <c r="C1267" s="66" t="s">
        <v>167</v>
      </c>
      <c r="D1267" s="69">
        <v>43444</v>
      </c>
      <c r="E1267" s="63">
        <v>110</v>
      </c>
      <c r="F1267" s="64">
        <v>10000</v>
      </c>
      <c r="G1267" s="63">
        <v>1100000</v>
      </c>
    </row>
    <row r="1268" spans="1:7" ht="13.5" customHeight="1" x14ac:dyDescent="0.15">
      <c r="A1268" s="80" t="s">
        <v>142</v>
      </c>
      <c r="B1268" s="79" t="s">
        <v>141</v>
      </c>
      <c r="C1268" s="66" t="s">
        <v>167</v>
      </c>
      <c r="D1268" s="69">
        <v>43444</v>
      </c>
      <c r="E1268" s="63">
        <v>116</v>
      </c>
      <c r="F1268" s="64">
        <v>10000</v>
      </c>
      <c r="G1268" s="63">
        <v>1160000</v>
      </c>
    </row>
    <row r="1269" spans="1:7" ht="13.5" customHeight="1" x14ac:dyDescent="0.15">
      <c r="A1269" s="80" t="s">
        <v>142</v>
      </c>
      <c r="B1269" s="79" t="s">
        <v>141</v>
      </c>
      <c r="C1269" s="66" t="s">
        <v>169</v>
      </c>
      <c r="D1269" s="69">
        <v>43447</v>
      </c>
      <c r="E1269" s="63">
        <v>159000</v>
      </c>
      <c r="F1269" s="64">
        <v>5</v>
      </c>
      <c r="G1269" s="63">
        <v>795000</v>
      </c>
    </row>
    <row r="1270" spans="1:7" ht="13.5" customHeight="1" x14ac:dyDescent="0.15">
      <c r="A1270" s="80" t="s">
        <v>142</v>
      </c>
      <c r="B1270" s="79" t="s">
        <v>141</v>
      </c>
      <c r="C1270" s="66" t="s">
        <v>169</v>
      </c>
      <c r="D1270" s="69">
        <v>43447</v>
      </c>
      <c r="E1270" s="63">
        <v>169000</v>
      </c>
      <c r="F1270" s="64">
        <v>5</v>
      </c>
      <c r="G1270" s="63">
        <v>845000</v>
      </c>
    </row>
    <row r="1271" spans="1:7" ht="13.5" customHeight="1" x14ac:dyDescent="0.15">
      <c r="A1271" s="80" t="s">
        <v>137</v>
      </c>
      <c r="B1271" s="79" t="s">
        <v>136</v>
      </c>
      <c r="C1271" s="66" t="s">
        <v>135</v>
      </c>
      <c r="D1271" s="69">
        <v>43452</v>
      </c>
      <c r="E1271" s="63">
        <v>5</v>
      </c>
      <c r="F1271" s="64">
        <v>3000</v>
      </c>
      <c r="G1271" s="63">
        <v>15000</v>
      </c>
    </row>
    <row r="1272" spans="1:7" ht="13.5" customHeight="1" x14ac:dyDescent="0.15">
      <c r="A1272" s="80" t="s">
        <v>137</v>
      </c>
      <c r="B1272" s="79" t="s">
        <v>136</v>
      </c>
      <c r="C1272" s="66" t="s">
        <v>135</v>
      </c>
      <c r="D1272" s="69">
        <v>43452</v>
      </c>
      <c r="E1272" s="63">
        <v>5</v>
      </c>
      <c r="F1272" s="64">
        <v>3000</v>
      </c>
      <c r="G1272" s="63">
        <v>15000</v>
      </c>
    </row>
    <row r="1273" spans="1:7" ht="13.5" customHeight="1" x14ac:dyDescent="0.15">
      <c r="A1273" s="80" t="s">
        <v>137</v>
      </c>
      <c r="B1273" s="79" t="s">
        <v>136</v>
      </c>
      <c r="C1273" s="66" t="s">
        <v>135</v>
      </c>
      <c r="D1273" s="69">
        <v>43453</v>
      </c>
      <c r="E1273" s="63">
        <v>5</v>
      </c>
      <c r="F1273" s="64">
        <v>1000</v>
      </c>
      <c r="G1273" s="63">
        <v>5000</v>
      </c>
    </row>
    <row r="1274" spans="1:7" ht="13.5" customHeight="1" x14ac:dyDescent="0.15">
      <c r="A1274" s="80" t="s">
        <v>137</v>
      </c>
      <c r="B1274" s="79" t="s">
        <v>136</v>
      </c>
      <c r="C1274" s="66" t="s">
        <v>135</v>
      </c>
      <c r="D1274" s="69">
        <v>43453</v>
      </c>
      <c r="E1274" s="63">
        <v>5</v>
      </c>
      <c r="F1274" s="64">
        <v>1000</v>
      </c>
      <c r="G1274" s="63">
        <v>5000</v>
      </c>
    </row>
    <row r="1275" spans="1:7" ht="13.5" customHeight="1" x14ac:dyDescent="0.15">
      <c r="A1275" s="80" t="s">
        <v>137</v>
      </c>
      <c r="B1275" s="79" t="s">
        <v>136</v>
      </c>
      <c r="C1275" s="66" t="s">
        <v>188</v>
      </c>
      <c r="D1275" s="69">
        <v>43453</v>
      </c>
      <c r="E1275" s="63">
        <v>5</v>
      </c>
      <c r="F1275" s="64">
        <v>1000</v>
      </c>
      <c r="G1275" s="63">
        <v>5000</v>
      </c>
    </row>
    <row r="1276" spans="1:7" ht="13.5" customHeight="1" x14ac:dyDescent="0.15">
      <c r="A1276" s="80" t="s">
        <v>137</v>
      </c>
      <c r="B1276" s="79" t="s">
        <v>136</v>
      </c>
      <c r="C1276" s="66" t="s">
        <v>188</v>
      </c>
      <c r="D1276" s="69">
        <v>43453</v>
      </c>
      <c r="E1276" s="63">
        <v>5</v>
      </c>
      <c r="F1276" s="64">
        <v>1000</v>
      </c>
      <c r="G1276" s="63">
        <v>5000</v>
      </c>
    </row>
    <row r="1277" spans="1:7" ht="13.5" customHeight="1" x14ac:dyDescent="0.15">
      <c r="A1277" s="80" t="s">
        <v>145</v>
      </c>
      <c r="B1277" s="79" t="s">
        <v>136</v>
      </c>
      <c r="C1277" s="66" t="s">
        <v>158</v>
      </c>
      <c r="D1277" s="69">
        <v>43451</v>
      </c>
      <c r="E1277" s="63">
        <v>2300</v>
      </c>
      <c r="F1277" s="64">
        <v>925</v>
      </c>
      <c r="G1277" s="92">
        <v>2127500</v>
      </c>
    </row>
    <row r="1278" spans="1:7" ht="13.5" customHeight="1" x14ac:dyDescent="0.15">
      <c r="A1278" s="80" t="s">
        <v>145</v>
      </c>
      <c r="B1278" s="79" t="s">
        <v>136</v>
      </c>
      <c r="C1278" s="66" t="s">
        <v>158</v>
      </c>
      <c r="D1278" s="69">
        <v>43451</v>
      </c>
      <c r="E1278" s="63">
        <v>2200</v>
      </c>
      <c r="F1278" s="64">
        <v>925</v>
      </c>
      <c r="G1278" s="92">
        <v>2035000</v>
      </c>
    </row>
    <row r="1279" spans="1:7" ht="13.5" customHeight="1" x14ac:dyDescent="0.15">
      <c r="A1279" s="80" t="s">
        <v>145</v>
      </c>
      <c r="B1279" s="79" t="s">
        <v>136</v>
      </c>
      <c r="C1279" s="66" t="s">
        <v>158</v>
      </c>
      <c r="D1279" s="69">
        <v>43454</v>
      </c>
      <c r="E1279" s="63">
        <v>2300</v>
      </c>
      <c r="F1279" s="64">
        <v>1155</v>
      </c>
      <c r="G1279" s="92">
        <v>2656500</v>
      </c>
    </row>
    <row r="1280" spans="1:7" ht="13.5" customHeight="1" x14ac:dyDescent="0.15">
      <c r="A1280" s="80" t="s">
        <v>145</v>
      </c>
      <c r="B1280" s="79" t="s">
        <v>136</v>
      </c>
      <c r="C1280" s="66" t="s">
        <v>158</v>
      </c>
      <c r="D1280" s="69">
        <v>43454</v>
      </c>
      <c r="E1280" s="63">
        <v>2300</v>
      </c>
      <c r="F1280" s="64">
        <v>925</v>
      </c>
      <c r="G1280" s="92">
        <v>2127500</v>
      </c>
    </row>
    <row r="1281" spans="1:7" ht="13.5" customHeight="1" x14ac:dyDescent="0.15">
      <c r="A1281" s="80" t="s">
        <v>145</v>
      </c>
      <c r="B1281" s="79" t="s">
        <v>136</v>
      </c>
      <c r="C1281" s="66" t="s">
        <v>158</v>
      </c>
      <c r="D1281" s="69">
        <v>43454</v>
      </c>
      <c r="E1281" s="63">
        <v>2200</v>
      </c>
      <c r="F1281" s="64">
        <v>1300</v>
      </c>
      <c r="G1281" s="92">
        <v>2860000</v>
      </c>
    </row>
    <row r="1282" spans="1:7" ht="13.5" customHeight="1" x14ac:dyDescent="0.15">
      <c r="A1282" s="80" t="s">
        <v>145</v>
      </c>
      <c r="B1282" s="79" t="s">
        <v>136</v>
      </c>
      <c r="C1282" s="66" t="s">
        <v>158</v>
      </c>
      <c r="D1282" s="69">
        <v>43454</v>
      </c>
      <c r="E1282" s="63">
        <v>2200</v>
      </c>
      <c r="F1282" s="64">
        <v>780</v>
      </c>
      <c r="G1282" s="92">
        <v>1716000</v>
      </c>
    </row>
    <row r="1283" spans="1:7" ht="13.5" customHeight="1" x14ac:dyDescent="0.15">
      <c r="A1283" s="80" t="s">
        <v>145</v>
      </c>
      <c r="B1283" s="79" t="s">
        <v>136</v>
      </c>
      <c r="C1283" s="66" t="s">
        <v>191</v>
      </c>
      <c r="D1283" s="69">
        <v>43453</v>
      </c>
      <c r="E1283" s="63">
        <v>1200</v>
      </c>
      <c r="F1283" s="64">
        <v>1000</v>
      </c>
      <c r="G1283" s="92">
        <v>1200000</v>
      </c>
    </row>
    <row r="1284" spans="1:7" ht="13.5" customHeight="1" x14ac:dyDescent="0.15">
      <c r="A1284" s="80" t="s">
        <v>145</v>
      </c>
      <c r="B1284" s="79" t="s">
        <v>136</v>
      </c>
      <c r="C1284" s="66" t="s">
        <v>191</v>
      </c>
      <c r="D1284" s="69">
        <v>43453</v>
      </c>
      <c r="E1284" s="63">
        <v>1150</v>
      </c>
      <c r="F1284" s="64">
        <v>1000</v>
      </c>
      <c r="G1284" s="92">
        <v>1150000</v>
      </c>
    </row>
    <row r="1285" spans="1:7" ht="13.5" customHeight="1" x14ac:dyDescent="0.15">
      <c r="A1285" s="80" t="s">
        <v>145</v>
      </c>
      <c r="B1285" s="79" t="s">
        <v>136</v>
      </c>
      <c r="C1285" s="66" t="s">
        <v>191</v>
      </c>
      <c r="D1285" s="69">
        <v>43454</v>
      </c>
      <c r="E1285" s="63">
        <v>1200</v>
      </c>
      <c r="F1285" s="64">
        <v>1000</v>
      </c>
      <c r="G1285" s="92">
        <v>1200000</v>
      </c>
    </row>
    <row r="1286" spans="1:7" ht="13.5" customHeight="1" x14ac:dyDescent="0.15">
      <c r="A1286" s="80" t="s">
        <v>145</v>
      </c>
      <c r="B1286" s="79" t="s">
        <v>136</v>
      </c>
      <c r="C1286" s="66" t="s">
        <v>191</v>
      </c>
      <c r="D1286" s="69">
        <v>43454</v>
      </c>
      <c r="E1286" s="63">
        <v>1150</v>
      </c>
      <c r="F1286" s="64">
        <v>1000</v>
      </c>
      <c r="G1286" s="92">
        <v>1150000</v>
      </c>
    </row>
    <row r="1287" spans="1:7" ht="13.5" customHeight="1" x14ac:dyDescent="0.15">
      <c r="A1287" s="80" t="s">
        <v>142</v>
      </c>
      <c r="B1287" s="79" t="s">
        <v>141</v>
      </c>
      <c r="C1287" s="66" t="s">
        <v>167</v>
      </c>
      <c r="D1287" s="69">
        <v>43453</v>
      </c>
      <c r="E1287" s="63">
        <v>110</v>
      </c>
      <c r="F1287" s="64">
        <v>10000</v>
      </c>
      <c r="G1287" s="63">
        <v>1100000</v>
      </c>
    </row>
    <row r="1288" spans="1:7" ht="13.5" customHeight="1" x14ac:dyDescent="0.15">
      <c r="A1288" s="80" t="s">
        <v>142</v>
      </c>
      <c r="B1288" s="79" t="s">
        <v>141</v>
      </c>
      <c r="C1288" s="66" t="s">
        <v>167</v>
      </c>
      <c r="D1288" s="69">
        <v>43453</v>
      </c>
      <c r="E1288" s="63">
        <v>116</v>
      </c>
      <c r="F1288" s="64">
        <v>10000</v>
      </c>
      <c r="G1288" s="63">
        <v>1160000</v>
      </c>
    </row>
    <row r="1289" spans="1:7" ht="13.5" customHeight="1" x14ac:dyDescent="0.15">
      <c r="A1289" s="80" t="s">
        <v>142</v>
      </c>
      <c r="B1289" s="79" t="s">
        <v>141</v>
      </c>
      <c r="C1289" s="66" t="s">
        <v>170</v>
      </c>
      <c r="D1289" s="69">
        <v>43453</v>
      </c>
      <c r="E1289" s="63">
        <v>59</v>
      </c>
      <c r="F1289" s="64">
        <v>12000</v>
      </c>
      <c r="G1289" s="63">
        <v>708000</v>
      </c>
    </row>
    <row r="1290" spans="1:7" ht="13.5" customHeight="1" x14ac:dyDescent="0.15">
      <c r="A1290" s="80" t="s">
        <v>142</v>
      </c>
      <c r="B1290" s="79" t="s">
        <v>141</v>
      </c>
      <c r="C1290" s="66" t="s">
        <v>170</v>
      </c>
      <c r="D1290" s="69">
        <v>43453</v>
      </c>
      <c r="E1290" s="63">
        <v>63</v>
      </c>
      <c r="F1290" s="64">
        <v>12000</v>
      </c>
      <c r="G1290" s="63">
        <v>756000</v>
      </c>
    </row>
    <row r="1291" spans="1:7" ht="13.5" customHeight="1" x14ac:dyDescent="0.15">
      <c r="A1291" s="80" t="s">
        <v>142</v>
      </c>
      <c r="B1291" s="79" t="s">
        <v>141</v>
      </c>
      <c r="C1291" s="66" t="s">
        <v>185</v>
      </c>
      <c r="D1291" s="69">
        <v>43454</v>
      </c>
      <c r="E1291" s="63">
        <v>20</v>
      </c>
      <c r="F1291" s="64">
        <v>4000</v>
      </c>
      <c r="G1291" s="63">
        <v>80000</v>
      </c>
    </row>
    <row r="1292" spans="1:7" ht="13.5" customHeight="1" x14ac:dyDescent="0.15">
      <c r="A1292" s="80" t="s">
        <v>142</v>
      </c>
      <c r="B1292" s="79" t="s">
        <v>141</v>
      </c>
      <c r="C1292" s="66" t="s">
        <v>185</v>
      </c>
      <c r="D1292" s="69">
        <v>43454</v>
      </c>
      <c r="E1292" s="63">
        <v>22</v>
      </c>
      <c r="F1292" s="64">
        <v>4000</v>
      </c>
      <c r="G1292" s="63">
        <v>88000</v>
      </c>
    </row>
    <row r="1293" spans="1:7" ht="13.5" customHeight="1" x14ac:dyDescent="0.15">
      <c r="A1293" s="80" t="s">
        <v>142</v>
      </c>
      <c r="B1293" s="79" t="s">
        <v>141</v>
      </c>
      <c r="C1293" s="66" t="s">
        <v>185</v>
      </c>
      <c r="D1293" s="69">
        <v>43454</v>
      </c>
      <c r="E1293" s="63">
        <v>20</v>
      </c>
      <c r="F1293" s="64">
        <v>4000</v>
      </c>
      <c r="G1293" s="63">
        <v>80000</v>
      </c>
    </row>
    <row r="1294" spans="1:7" ht="13.5" customHeight="1" x14ac:dyDescent="0.15">
      <c r="A1294" s="80" t="s">
        <v>142</v>
      </c>
      <c r="B1294" s="79" t="s">
        <v>141</v>
      </c>
      <c r="C1294" s="66" t="s">
        <v>185</v>
      </c>
      <c r="D1294" s="69">
        <v>43454</v>
      </c>
      <c r="E1294" s="63">
        <v>22</v>
      </c>
      <c r="F1294" s="64">
        <v>4000</v>
      </c>
      <c r="G1294" s="63">
        <v>88000</v>
      </c>
    </row>
    <row r="1295" spans="1:7" ht="13.5" customHeight="1" x14ac:dyDescent="0.15">
      <c r="A1295" s="80" t="s">
        <v>137</v>
      </c>
      <c r="B1295" s="79" t="s">
        <v>136</v>
      </c>
      <c r="C1295" s="66" t="s">
        <v>135</v>
      </c>
      <c r="D1295" s="69">
        <v>43459</v>
      </c>
      <c r="E1295" s="63">
        <v>5</v>
      </c>
      <c r="F1295" s="64">
        <v>5000</v>
      </c>
      <c r="G1295" s="63">
        <v>25000</v>
      </c>
    </row>
    <row r="1296" spans="1:7" ht="13.5" customHeight="1" x14ac:dyDescent="0.15">
      <c r="A1296" s="80" t="s">
        <v>137</v>
      </c>
      <c r="B1296" s="79" t="s">
        <v>136</v>
      </c>
      <c r="C1296" s="66" t="s">
        <v>135</v>
      </c>
      <c r="D1296" s="69">
        <v>43459</v>
      </c>
      <c r="E1296" s="63">
        <v>5</v>
      </c>
      <c r="F1296" s="64">
        <v>4000</v>
      </c>
      <c r="G1296" s="63">
        <v>20000</v>
      </c>
    </row>
    <row r="1297" spans="1:7" ht="13.5" customHeight="1" x14ac:dyDescent="0.15">
      <c r="A1297" s="80" t="s">
        <v>137</v>
      </c>
      <c r="B1297" s="79" t="s">
        <v>136</v>
      </c>
      <c r="C1297" s="66" t="s">
        <v>135</v>
      </c>
      <c r="D1297" s="69">
        <v>43459</v>
      </c>
      <c r="E1297" s="63">
        <v>5</v>
      </c>
      <c r="F1297" s="64">
        <v>1000</v>
      </c>
      <c r="G1297" s="63">
        <v>5000</v>
      </c>
    </row>
    <row r="1298" spans="1:7" ht="13.5" customHeight="1" x14ac:dyDescent="0.15">
      <c r="A1298" s="80" t="s">
        <v>137</v>
      </c>
      <c r="B1298" s="79" t="s">
        <v>136</v>
      </c>
      <c r="C1298" s="66" t="s">
        <v>135</v>
      </c>
      <c r="D1298" s="69">
        <v>43462</v>
      </c>
      <c r="E1298" s="63">
        <v>5</v>
      </c>
      <c r="F1298" s="64">
        <v>6000</v>
      </c>
      <c r="G1298" s="63">
        <v>30000</v>
      </c>
    </row>
    <row r="1299" spans="1:7" ht="13.5" customHeight="1" x14ac:dyDescent="0.15">
      <c r="A1299" s="80" t="s">
        <v>137</v>
      </c>
      <c r="B1299" s="79" t="s">
        <v>136</v>
      </c>
      <c r="C1299" s="66" t="s">
        <v>135</v>
      </c>
      <c r="D1299" s="69">
        <v>43462</v>
      </c>
      <c r="E1299" s="63">
        <v>5</v>
      </c>
      <c r="F1299" s="64">
        <v>6000</v>
      </c>
      <c r="G1299" s="63">
        <v>30000</v>
      </c>
    </row>
    <row r="1300" spans="1:7" ht="13.5" customHeight="1" x14ac:dyDescent="0.15">
      <c r="A1300" s="80" t="s">
        <v>145</v>
      </c>
      <c r="B1300" s="79" t="s">
        <v>136</v>
      </c>
      <c r="C1300" s="66" t="s">
        <v>190</v>
      </c>
      <c r="D1300" s="69">
        <v>43462</v>
      </c>
      <c r="E1300" s="63">
        <v>306</v>
      </c>
      <c r="F1300" s="64">
        <v>2000</v>
      </c>
      <c r="G1300" s="92">
        <v>612000</v>
      </c>
    </row>
    <row r="1301" spans="1:7" ht="13.5" customHeight="1" x14ac:dyDescent="0.15">
      <c r="A1301" s="80" t="s">
        <v>145</v>
      </c>
      <c r="B1301" s="79" t="s">
        <v>136</v>
      </c>
      <c r="C1301" s="66" t="s">
        <v>190</v>
      </c>
      <c r="D1301" s="69">
        <v>43462</v>
      </c>
      <c r="E1301" s="63">
        <v>294</v>
      </c>
      <c r="F1301" s="64">
        <v>2000</v>
      </c>
      <c r="G1301" s="92">
        <v>588000</v>
      </c>
    </row>
    <row r="1302" spans="1:7" ht="13.5" customHeight="1" x14ac:dyDescent="0.15">
      <c r="A1302" s="80" t="s">
        <v>139</v>
      </c>
      <c r="B1302" s="79" t="s">
        <v>136</v>
      </c>
      <c r="C1302" s="66" t="s">
        <v>183</v>
      </c>
      <c r="D1302" s="69">
        <v>43459</v>
      </c>
      <c r="E1302" s="63">
        <v>23500</v>
      </c>
      <c r="F1302" s="64">
        <v>13</v>
      </c>
      <c r="G1302" s="63">
        <v>305500</v>
      </c>
    </row>
    <row r="1303" spans="1:7" ht="13.5" customHeight="1" x14ac:dyDescent="0.15">
      <c r="A1303" s="80" t="s">
        <v>139</v>
      </c>
      <c r="B1303" s="79" t="s">
        <v>136</v>
      </c>
      <c r="C1303" s="66" t="s">
        <v>183</v>
      </c>
      <c r="D1303" s="69">
        <v>43459</v>
      </c>
      <c r="E1303" s="63">
        <v>24000</v>
      </c>
      <c r="F1303" s="64">
        <v>13</v>
      </c>
      <c r="G1303" s="63">
        <v>312000</v>
      </c>
    </row>
    <row r="1304" spans="1:7" ht="13.5" customHeight="1" x14ac:dyDescent="0.15">
      <c r="A1304" s="80" t="s">
        <v>137</v>
      </c>
      <c r="B1304" s="79" t="s">
        <v>136</v>
      </c>
      <c r="C1304" s="66" t="s">
        <v>135</v>
      </c>
      <c r="D1304" s="69">
        <v>43469</v>
      </c>
      <c r="E1304" s="88">
        <v>5</v>
      </c>
      <c r="F1304" s="64">
        <v>10000</v>
      </c>
      <c r="G1304" s="88">
        <v>50000</v>
      </c>
    </row>
    <row r="1305" spans="1:7" ht="13.5" customHeight="1" x14ac:dyDescent="0.15">
      <c r="A1305" s="80" t="s">
        <v>137</v>
      </c>
      <c r="B1305" s="79" t="s">
        <v>136</v>
      </c>
      <c r="C1305" s="66" t="s">
        <v>135</v>
      </c>
      <c r="D1305" s="69">
        <v>43469</v>
      </c>
      <c r="E1305" s="88">
        <v>5</v>
      </c>
      <c r="F1305" s="64">
        <v>10000</v>
      </c>
      <c r="G1305" s="88">
        <v>50000</v>
      </c>
    </row>
    <row r="1306" spans="1:7" ht="13.5" customHeight="1" x14ac:dyDescent="0.15">
      <c r="A1306" s="80" t="s">
        <v>142</v>
      </c>
      <c r="B1306" s="79" t="s">
        <v>141</v>
      </c>
      <c r="C1306" s="66" t="s">
        <v>169</v>
      </c>
      <c r="D1306" s="69">
        <v>43469</v>
      </c>
      <c r="E1306" s="63">
        <v>163000</v>
      </c>
      <c r="F1306" s="64">
        <v>5</v>
      </c>
      <c r="G1306" s="63">
        <v>815000</v>
      </c>
    </row>
    <row r="1307" spans="1:7" ht="13.5" customHeight="1" x14ac:dyDescent="0.15">
      <c r="A1307" s="80" t="s">
        <v>142</v>
      </c>
      <c r="B1307" s="79" t="s">
        <v>141</v>
      </c>
      <c r="C1307" s="66" t="s">
        <v>169</v>
      </c>
      <c r="D1307" s="69">
        <v>43469</v>
      </c>
      <c r="E1307" s="63">
        <v>173000</v>
      </c>
      <c r="F1307" s="64">
        <v>3</v>
      </c>
      <c r="G1307" s="63">
        <v>519000</v>
      </c>
    </row>
    <row r="1308" spans="1:7" ht="13.5" customHeight="1" x14ac:dyDescent="0.15">
      <c r="A1308" s="80" t="s">
        <v>142</v>
      </c>
      <c r="B1308" s="79" t="s">
        <v>141</v>
      </c>
      <c r="C1308" s="66" t="s">
        <v>169</v>
      </c>
      <c r="D1308" s="69">
        <v>43469</v>
      </c>
      <c r="E1308" s="63">
        <v>173000</v>
      </c>
      <c r="F1308" s="64">
        <v>2</v>
      </c>
      <c r="G1308" s="63">
        <v>346000</v>
      </c>
    </row>
    <row r="1309" spans="1:7" ht="13.5" customHeight="1" x14ac:dyDescent="0.15">
      <c r="A1309" s="80" t="s">
        <v>137</v>
      </c>
      <c r="B1309" s="79" t="s">
        <v>136</v>
      </c>
      <c r="C1309" s="66" t="s">
        <v>135</v>
      </c>
      <c r="D1309" s="69">
        <v>43472</v>
      </c>
      <c r="E1309" s="63">
        <v>6</v>
      </c>
      <c r="F1309" s="64">
        <v>12000</v>
      </c>
      <c r="G1309" s="63">
        <v>72000</v>
      </c>
    </row>
    <row r="1310" spans="1:7" ht="13.5" customHeight="1" x14ac:dyDescent="0.15">
      <c r="A1310" s="80" t="s">
        <v>137</v>
      </c>
      <c r="B1310" s="79" t="s">
        <v>136</v>
      </c>
      <c r="C1310" s="66" t="s">
        <v>135</v>
      </c>
      <c r="D1310" s="69">
        <v>43472</v>
      </c>
      <c r="E1310" s="63">
        <v>6</v>
      </c>
      <c r="F1310" s="64">
        <v>12000</v>
      </c>
      <c r="G1310" s="63">
        <v>72000</v>
      </c>
    </row>
    <row r="1311" spans="1:7" ht="13.5" customHeight="1" x14ac:dyDescent="0.15">
      <c r="A1311" s="80" t="s">
        <v>145</v>
      </c>
      <c r="B1311" s="79" t="s">
        <v>136</v>
      </c>
      <c r="C1311" s="66" t="s">
        <v>158</v>
      </c>
      <c r="D1311" s="69">
        <v>43474</v>
      </c>
      <c r="E1311" s="63">
        <v>2300</v>
      </c>
      <c r="F1311" s="64">
        <v>1155</v>
      </c>
      <c r="G1311" s="92">
        <v>2656500</v>
      </c>
    </row>
    <row r="1312" spans="1:7" ht="13.5" customHeight="1" x14ac:dyDescent="0.15">
      <c r="A1312" s="80" t="s">
        <v>145</v>
      </c>
      <c r="B1312" s="79" t="s">
        <v>136</v>
      </c>
      <c r="C1312" s="66" t="s">
        <v>158</v>
      </c>
      <c r="D1312" s="69">
        <v>43474</v>
      </c>
      <c r="E1312" s="63">
        <v>2200</v>
      </c>
      <c r="F1312" s="64">
        <v>1155</v>
      </c>
      <c r="G1312" s="92">
        <v>2541000</v>
      </c>
    </row>
    <row r="1313" spans="1:7" ht="13.5" customHeight="1" x14ac:dyDescent="0.15">
      <c r="A1313" s="80" t="s">
        <v>145</v>
      </c>
      <c r="B1313" s="79" t="s">
        <v>136</v>
      </c>
      <c r="C1313" s="66" t="s">
        <v>158</v>
      </c>
      <c r="D1313" s="69">
        <v>43480</v>
      </c>
      <c r="E1313" s="63">
        <v>2300</v>
      </c>
      <c r="F1313" s="64">
        <v>1155</v>
      </c>
      <c r="G1313" s="92">
        <v>2656500</v>
      </c>
    </row>
    <row r="1314" spans="1:7" ht="13.5" customHeight="1" x14ac:dyDescent="0.15">
      <c r="A1314" s="80" t="s">
        <v>145</v>
      </c>
      <c r="B1314" s="79" t="s">
        <v>136</v>
      </c>
      <c r="C1314" s="66" t="s">
        <v>158</v>
      </c>
      <c r="D1314" s="69">
        <v>43480</v>
      </c>
      <c r="E1314" s="63">
        <v>2300</v>
      </c>
      <c r="F1314" s="64">
        <v>1155</v>
      </c>
      <c r="G1314" s="92">
        <v>2656500</v>
      </c>
    </row>
    <row r="1315" spans="1:7" ht="13.5" customHeight="1" x14ac:dyDescent="0.15">
      <c r="A1315" s="80" t="s">
        <v>145</v>
      </c>
      <c r="B1315" s="79" t="s">
        <v>136</v>
      </c>
      <c r="C1315" s="66" t="s">
        <v>158</v>
      </c>
      <c r="D1315" s="69">
        <v>43480</v>
      </c>
      <c r="E1315" s="63">
        <v>2300</v>
      </c>
      <c r="F1315" s="64">
        <v>1155</v>
      </c>
      <c r="G1315" s="92">
        <v>2656500</v>
      </c>
    </row>
    <row r="1316" spans="1:7" ht="13.5" customHeight="1" x14ac:dyDescent="0.15">
      <c r="A1316" s="80" t="s">
        <v>145</v>
      </c>
      <c r="B1316" s="79" t="s">
        <v>136</v>
      </c>
      <c r="C1316" s="66" t="s">
        <v>158</v>
      </c>
      <c r="D1316" s="69">
        <v>43480</v>
      </c>
      <c r="E1316" s="63">
        <v>2300</v>
      </c>
      <c r="F1316" s="64">
        <v>925</v>
      </c>
      <c r="G1316" s="92">
        <v>2127500</v>
      </c>
    </row>
    <row r="1317" spans="1:7" ht="13.5" customHeight="1" x14ac:dyDescent="0.15">
      <c r="A1317" s="80" t="s">
        <v>145</v>
      </c>
      <c r="B1317" s="79" t="s">
        <v>136</v>
      </c>
      <c r="C1317" s="66" t="s">
        <v>158</v>
      </c>
      <c r="D1317" s="69">
        <v>43480</v>
      </c>
      <c r="E1317" s="63">
        <v>2200</v>
      </c>
      <c r="F1317" s="64">
        <v>39</v>
      </c>
      <c r="G1317" s="92">
        <v>85800</v>
      </c>
    </row>
    <row r="1318" spans="1:7" ht="13.5" customHeight="1" x14ac:dyDescent="0.15">
      <c r="A1318" s="80" t="s">
        <v>145</v>
      </c>
      <c r="B1318" s="79" t="s">
        <v>136</v>
      </c>
      <c r="C1318" s="66" t="s">
        <v>158</v>
      </c>
      <c r="D1318" s="69">
        <v>43480</v>
      </c>
      <c r="E1318" s="63">
        <v>2200</v>
      </c>
      <c r="F1318" s="64">
        <v>3</v>
      </c>
      <c r="G1318" s="92">
        <v>6600</v>
      </c>
    </row>
    <row r="1319" spans="1:7" ht="13.5" customHeight="1" x14ac:dyDescent="0.15">
      <c r="A1319" s="80" t="s">
        <v>145</v>
      </c>
      <c r="B1319" s="79" t="s">
        <v>136</v>
      </c>
      <c r="C1319" s="66" t="s">
        <v>158</v>
      </c>
      <c r="D1319" s="69">
        <v>43480</v>
      </c>
      <c r="E1319" s="63">
        <v>2200</v>
      </c>
      <c r="F1319" s="64">
        <v>16</v>
      </c>
      <c r="G1319" s="92">
        <v>35200</v>
      </c>
    </row>
    <row r="1320" spans="1:7" ht="13.5" customHeight="1" x14ac:dyDescent="0.15">
      <c r="A1320" s="80" t="s">
        <v>145</v>
      </c>
      <c r="B1320" s="79" t="s">
        <v>136</v>
      </c>
      <c r="C1320" s="66" t="s">
        <v>158</v>
      </c>
      <c r="D1320" s="69">
        <v>43480</v>
      </c>
      <c r="E1320" s="63">
        <v>2200</v>
      </c>
      <c r="F1320" s="64">
        <v>2</v>
      </c>
      <c r="G1320" s="92">
        <v>4400</v>
      </c>
    </row>
    <row r="1321" spans="1:7" ht="13.5" customHeight="1" x14ac:dyDescent="0.15">
      <c r="A1321" s="80" t="s">
        <v>145</v>
      </c>
      <c r="B1321" s="79" t="s">
        <v>136</v>
      </c>
      <c r="C1321" s="66" t="s">
        <v>158</v>
      </c>
      <c r="D1321" s="69">
        <v>43480</v>
      </c>
      <c r="E1321" s="63">
        <v>2200</v>
      </c>
      <c r="F1321" s="64">
        <v>1014</v>
      </c>
      <c r="G1321" s="92">
        <v>2230800</v>
      </c>
    </row>
    <row r="1322" spans="1:7" ht="13.5" customHeight="1" x14ac:dyDescent="0.15">
      <c r="A1322" s="80" t="s">
        <v>145</v>
      </c>
      <c r="B1322" s="79" t="s">
        <v>136</v>
      </c>
      <c r="C1322" s="66" t="s">
        <v>158</v>
      </c>
      <c r="D1322" s="69">
        <v>43480</v>
      </c>
      <c r="E1322" s="63">
        <v>2200</v>
      </c>
      <c r="F1322" s="64">
        <v>4</v>
      </c>
      <c r="G1322" s="92">
        <v>8800</v>
      </c>
    </row>
    <row r="1323" spans="1:7" ht="13.5" customHeight="1" x14ac:dyDescent="0.15">
      <c r="A1323" s="80" t="s">
        <v>145</v>
      </c>
      <c r="B1323" s="79" t="s">
        <v>136</v>
      </c>
      <c r="C1323" s="66" t="s">
        <v>158</v>
      </c>
      <c r="D1323" s="69">
        <v>43480</v>
      </c>
      <c r="E1323" s="63">
        <v>2200</v>
      </c>
      <c r="F1323" s="64">
        <v>7</v>
      </c>
      <c r="G1323" s="92">
        <v>15400</v>
      </c>
    </row>
    <row r="1324" spans="1:7" ht="13.5" customHeight="1" x14ac:dyDescent="0.15">
      <c r="A1324" s="80" t="s">
        <v>145</v>
      </c>
      <c r="B1324" s="79" t="s">
        <v>136</v>
      </c>
      <c r="C1324" s="66" t="s">
        <v>158</v>
      </c>
      <c r="D1324" s="69">
        <v>43480</v>
      </c>
      <c r="E1324" s="63">
        <v>2200</v>
      </c>
      <c r="F1324" s="64">
        <v>2380</v>
      </c>
      <c r="G1324" s="92">
        <v>5236000</v>
      </c>
    </row>
    <row r="1325" spans="1:7" ht="13.5" customHeight="1" x14ac:dyDescent="0.15">
      <c r="A1325" s="80" t="s">
        <v>145</v>
      </c>
      <c r="B1325" s="79" t="s">
        <v>136</v>
      </c>
      <c r="C1325" s="66" t="s">
        <v>158</v>
      </c>
      <c r="D1325" s="69">
        <v>43480</v>
      </c>
      <c r="E1325" s="63">
        <v>2200</v>
      </c>
      <c r="F1325" s="64">
        <v>925</v>
      </c>
      <c r="G1325" s="92">
        <v>2035000</v>
      </c>
    </row>
    <row r="1326" spans="1:7" ht="13.5" customHeight="1" x14ac:dyDescent="0.15">
      <c r="A1326" s="80" t="s">
        <v>145</v>
      </c>
      <c r="B1326" s="79" t="s">
        <v>136</v>
      </c>
      <c r="C1326" s="66" t="s">
        <v>158</v>
      </c>
      <c r="D1326" s="69">
        <v>43481</v>
      </c>
      <c r="E1326" s="63">
        <v>2300</v>
      </c>
      <c r="F1326" s="64">
        <v>925</v>
      </c>
      <c r="G1326" s="92">
        <v>2127500</v>
      </c>
    </row>
    <row r="1327" spans="1:7" ht="13.5" customHeight="1" x14ac:dyDescent="0.15">
      <c r="A1327" s="80" t="s">
        <v>145</v>
      </c>
      <c r="B1327" s="79" t="s">
        <v>136</v>
      </c>
      <c r="C1327" s="66" t="s">
        <v>158</v>
      </c>
      <c r="D1327" s="69">
        <v>43481</v>
      </c>
      <c r="E1327" s="63">
        <v>2200</v>
      </c>
      <c r="F1327" s="64">
        <v>925</v>
      </c>
      <c r="G1327" s="92">
        <v>2035000</v>
      </c>
    </row>
    <row r="1328" spans="1:7" ht="13.5" customHeight="1" x14ac:dyDescent="0.15">
      <c r="A1328" s="80" t="s">
        <v>145</v>
      </c>
      <c r="B1328" s="79" t="s">
        <v>136</v>
      </c>
      <c r="C1328" s="66" t="s">
        <v>190</v>
      </c>
      <c r="D1328" s="69">
        <v>43481</v>
      </c>
      <c r="E1328" s="63">
        <v>306</v>
      </c>
      <c r="F1328" s="64">
        <v>1000</v>
      </c>
      <c r="G1328" s="92">
        <v>306000</v>
      </c>
    </row>
    <row r="1329" spans="1:8" ht="13.5" customHeight="1" x14ac:dyDescent="0.15">
      <c r="A1329" s="80" t="s">
        <v>145</v>
      </c>
      <c r="B1329" s="79" t="s">
        <v>136</v>
      </c>
      <c r="C1329" s="66" t="s">
        <v>190</v>
      </c>
      <c r="D1329" s="69">
        <v>43481</v>
      </c>
      <c r="E1329" s="63">
        <v>294</v>
      </c>
      <c r="F1329" s="64">
        <v>1000</v>
      </c>
      <c r="G1329" s="92">
        <v>294000</v>
      </c>
    </row>
    <row r="1330" spans="1:8" ht="13.5" customHeight="1" x14ac:dyDescent="0.15">
      <c r="A1330" s="80" t="s">
        <v>142</v>
      </c>
      <c r="B1330" s="79" t="s">
        <v>141</v>
      </c>
      <c r="C1330" s="66" t="s">
        <v>167</v>
      </c>
      <c r="D1330" s="69">
        <v>43481</v>
      </c>
      <c r="E1330" s="63">
        <v>110</v>
      </c>
      <c r="F1330" s="64">
        <v>10000</v>
      </c>
      <c r="G1330" s="63">
        <v>1100000</v>
      </c>
    </row>
    <row r="1331" spans="1:8" ht="13.5" customHeight="1" x14ac:dyDescent="0.15">
      <c r="A1331" s="80" t="s">
        <v>142</v>
      </c>
      <c r="B1331" s="79" t="s">
        <v>141</v>
      </c>
      <c r="C1331" s="66" t="s">
        <v>167</v>
      </c>
      <c r="D1331" s="69">
        <v>43481</v>
      </c>
      <c r="E1331" s="63">
        <v>116</v>
      </c>
      <c r="F1331" s="64">
        <v>10000</v>
      </c>
      <c r="G1331" s="63">
        <v>1160000</v>
      </c>
    </row>
    <row r="1332" spans="1:8" ht="13.5" customHeight="1" x14ac:dyDescent="0.15">
      <c r="A1332" s="80" t="s">
        <v>142</v>
      </c>
      <c r="B1332" s="79" t="s">
        <v>141</v>
      </c>
      <c r="C1332" s="66" t="s">
        <v>169</v>
      </c>
      <c r="D1332" s="69">
        <v>43481</v>
      </c>
      <c r="E1332" s="63">
        <v>163000</v>
      </c>
      <c r="F1332" s="64">
        <v>5</v>
      </c>
      <c r="G1332" s="63">
        <v>815000</v>
      </c>
    </row>
    <row r="1333" spans="1:8" ht="13.5" customHeight="1" x14ac:dyDescent="0.15">
      <c r="A1333" s="80" t="s">
        <v>142</v>
      </c>
      <c r="B1333" s="79" t="s">
        <v>141</v>
      </c>
      <c r="C1333" s="66" t="s">
        <v>169</v>
      </c>
      <c r="D1333" s="69">
        <v>43481</v>
      </c>
      <c r="E1333" s="63">
        <v>173000</v>
      </c>
      <c r="F1333" s="64">
        <v>2</v>
      </c>
      <c r="G1333" s="63">
        <v>346000</v>
      </c>
    </row>
    <row r="1334" spans="1:8" ht="13.5" customHeight="1" x14ac:dyDescent="0.15">
      <c r="A1334" s="80" t="s">
        <v>137</v>
      </c>
      <c r="B1334" s="79" t="s">
        <v>136</v>
      </c>
      <c r="C1334" s="66" t="s">
        <v>135</v>
      </c>
      <c r="D1334" s="69">
        <v>43488</v>
      </c>
      <c r="E1334" s="63">
        <v>7</v>
      </c>
      <c r="F1334" s="64">
        <v>7000</v>
      </c>
      <c r="G1334" s="63">
        <v>49000</v>
      </c>
    </row>
    <row r="1335" spans="1:8" ht="13.5" customHeight="1" x14ac:dyDescent="0.15">
      <c r="A1335" s="80" t="s">
        <v>137</v>
      </c>
      <c r="B1335" s="79" t="s">
        <v>136</v>
      </c>
      <c r="C1335" s="66" t="s">
        <v>135</v>
      </c>
      <c r="D1335" s="69">
        <v>43488</v>
      </c>
      <c r="E1335" s="63">
        <v>7</v>
      </c>
      <c r="F1335" s="64">
        <v>6000</v>
      </c>
      <c r="G1335" s="63">
        <v>42000</v>
      </c>
    </row>
    <row r="1336" spans="1:8" ht="13.5" customHeight="1" x14ac:dyDescent="0.15">
      <c r="A1336" s="80" t="s">
        <v>137</v>
      </c>
      <c r="B1336" s="79" t="s">
        <v>136</v>
      </c>
      <c r="C1336" s="66" t="s">
        <v>135</v>
      </c>
      <c r="D1336" s="69">
        <v>43488</v>
      </c>
      <c r="E1336" s="63">
        <v>7</v>
      </c>
      <c r="F1336" s="64">
        <v>1000</v>
      </c>
      <c r="G1336" s="63">
        <v>7000</v>
      </c>
    </row>
    <row r="1337" spans="1:8" ht="13.5" customHeight="1" x14ac:dyDescent="0.15">
      <c r="A1337" s="80" t="s">
        <v>142</v>
      </c>
      <c r="B1337" s="79" t="s">
        <v>141</v>
      </c>
      <c r="C1337" s="66" t="s">
        <v>169</v>
      </c>
      <c r="D1337" s="69">
        <v>43490</v>
      </c>
      <c r="E1337" s="63">
        <v>173000</v>
      </c>
      <c r="F1337" s="64">
        <v>3</v>
      </c>
      <c r="G1337" s="63">
        <v>519000</v>
      </c>
    </row>
    <row r="1338" spans="1:8" ht="13.5" customHeight="1" x14ac:dyDescent="0.15">
      <c r="A1338" s="80" t="s">
        <v>139</v>
      </c>
      <c r="B1338" s="79" t="s">
        <v>136</v>
      </c>
      <c r="C1338" s="66" t="s">
        <v>186</v>
      </c>
      <c r="D1338" s="69">
        <v>43487</v>
      </c>
      <c r="E1338" s="63">
        <v>312</v>
      </c>
      <c r="F1338" s="64">
        <v>5500</v>
      </c>
      <c r="G1338" s="63">
        <v>1716000</v>
      </c>
    </row>
    <row r="1339" spans="1:8" ht="13.5" customHeight="1" x14ac:dyDescent="0.15">
      <c r="A1339" s="80" t="s">
        <v>139</v>
      </c>
      <c r="B1339" s="79" t="s">
        <v>136</v>
      </c>
      <c r="C1339" s="66" t="s">
        <v>186</v>
      </c>
      <c r="D1339" s="69">
        <v>43487</v>
      </c>
      <c r="E1339" s="63">
        <v>320</v>
      </c>
      <c r="F1339" s="64">
        <v>5500</v>
      </c>
      <c r="G1339" s="63">
        <v>1760000</v>
      </c>
    </row>
    <row r="1340" spans="1:8" ht="13.5" customHeight="1" x14ac:dyDescent="0.15">
      <c r="A1340" s="80" t="s">
        <v>139</v>
      </c>
      <c r="B1340" s="79" t="s">
        <v>136</v>
      </c>
      <c r="C1340" s="66" t="s">
        <v>186</v>
      </c>
      <c r="D1340" s="69">
        <v>43488</v>
      </c>
      <c r="E1340" s="63">
        <v>312</v>
      </c>
      <c r="F1340" s="64">
        <v>354</v>
      </c>
      <c r="G1340" s="63">
        <v>110448</v>
      </c>
    </row>
    <row r="1341" spans="1:8" ht="13.5" customHeight="1" x14ac:dyDescent="0.15">
      <c r="A1341" s="80" t="s">
        <v>139</v>
      </c>
      <c r="B1341" s="79" t="s">
        <v>136</v>
      </c>
      <c r="C1341" s="66" t="s">
        <v>186</v>
      </c>
      <c r="D1341" s="69">
        <v>43488</v>
      </c>
      <c r="E1341" s="63">
        <v>320</v>
      </c>
      <c r="F1341" s="64">
        <v>354</v>
      </c>
      <c r="G1341" s="63">
        <v>113280</v>
      </c>
    </row>
    <row r="1342" spans="1:8" ht="13.5" customHeight="1" x14ac:dyDescent="0.15">
      <c r="A1342" s="80" t="s">
        <v>139</v>
      </c>
      <c r="B1342" s="79" t="s">
        <v>136</v>
      </c>
      <c r="C1342" s="66" t="s">
        <v>138</v>
      </c>
      <c r="D1342" s="69">
        <v>43486</v>
      </c>
      <c r="E1342" s="63">
        <v>95000</v>
      </c>
      <c r="F1342" s="64">
        <v>3</v>
      </c>
      <c r="G1342" s="63">
        <v>285000</v>
      </c>
    </row>
    <row r="1343" spans="1:8" ht="13.5" customHeight="1" x14ac:dyDescent="0.15">
      <c r="A1343" s="80" t="s">
        <v>139</v>
      </c>
      <c r="B1343" s="79" t="s">
        <v>136</v>
      </c>
      <c r="C1343" s="66" t="s">
        <v>138</v>
      </c>
      <c r="D1343" s="69">
        <v>43486</v>
      </c>
      <c r="E1343" s="63">
        <v>97000</v>
      </c>
      <c r="F1343" s="64">
        <v>3</v>
      </c>
      <c r="G1343" s="63">
        <v>291000</v>
      </c>
    </row>
    <row r="1344" spans="1:8" ht="13.5" customHeight="1" x14ac:dyDescent="0.15">
      <c r="A1344" s="80" t="s">
        <v>145</v>
      </c>
      <c r="B1344" s="79" t="s">
        <v>136</v>
      </c>
      <c r="C1344" s="66" t="s">
        <v>158</v>
      </c>
      <c r="D1344" s="69">
        <v>43494</v>
      </c>
      <c r="E1344" s="63">
        <v>2300</v>
      </c>
      <c r="F1344" s="64">
        <v>925</v>
      </c>
      <c r="G1344" s="92">
        <v>2127500</v>
      </c>
      <c r="H1344" s="95"/>
    </row>
    <row r="1345" spans="1:7" ht="13.5" customHeight="1" x14ac:dyDescent="0.15">
      <c r="A1345" s="80" t="s">
        <v>145</v>
      </c>
      <c r="B1345" s="79" t="s">
        <v>136</v>
      </c>
      <c r="C1345" s="66" t="s">
        <v>158</v>
      </c>
      <c r="D1345" s="69">
        <v>43494</v>
      </c>
      <c r="E1345" s="63">
        <v>2200</v>
      </c>
      <c r="F1345" s="64">
        <v>925</v>
      </c>
      <c r="G1345" s="92">
        <v>2035000</v>
      </c>
    </row>
    <row r="1346" spans="1:7" ht="13.5" customHeight="1" x14ac:dyDescent="0.15">
      <c r="A1346" s="80" t="s">
        <v>142</v>
      </c>
      <c r="B1346" s="79" t="s">
        <v>141</v>
      </c>
      <c r="C1346" s="66" t="s">
        <v>167</v>
      </c>
      <c r="D1346" s="69">
        <v>43496</v>
      </c>
      <c r="E1346" s="63">
        <v>110</v>
      </c>
      <c r="F1346" s="64">
        <v>10000</v>
      </c>
      <c r="G1346" s="63">
        <v>1100000</v>
      </c>
    </row>
    <row r="1347" spans="1:7" ht="13.5" customHeight="1" x14ac:dyDescent="0.15">
      <c r="A1347" s="80" t="s">
        <v>142</v>
      </c>
      <c r="B1347" s="79" t="s">
        <v>141</v>
      </c>
      <c r="C1347" s="66" t="s">
        <v>167</v>
      </c>
      <c r="D1347" s="69">
        <v>43496</v>
      </c>
      <c r="E1347" s="63">
        <v>116</v>
      </c>
      <c r="F1347" s="64">
        <v>10000</v>
      </c>
      <c r="G1347" s="63">
        <v>1160000</v>
      </c>
    </row>
    <row r="1348" spans="1:7" ht="13.5" customHeight="1" x14ac:dyDescent="0.15">
      <c r="A1348" s="80" t="s">
        <v>139</v>
      </c>
      <c r="B1348" s="79" t="s">
        <v>136</v>
      </c>
      <c r="C1348" s="66" t="s">
        <v>186</v>
      </c>
      <c r="D1348" s="69">
        <v>43493</v>
      </c>
      <c r="E1348" s="63">
        <v>312</v>
      </c>
      <c r="F1348" s="64">
        <v>265</v>
      </c>
      <c r="G1348" s="63">
        <v>82680</v>
      </c>
    </row>
    <row r="1349" spans="1:7" ht="13.5" customHeight="1" x14ac:dyDescent="0.15">
      <c r="A1349" s="80" t="s">
        <v>139</v>
      </c>
      <c r="B1349" s="79" t="s">
        <v>136</v>
      </c>
      <c r="C1349" s="66" t="s">
        <v>186</v>
      </c>
      <c r="D1349" s="69">
        <v>43493</v>
      </c>
      <c r="E1349" s="63">
        <v>312</v>
      </c>
      <c r="F1349" s="64">
        <v>373</v>
      </c>
      <c r="G1349" s="63">
        <v>116376</v>
      </c>
    </row>
    <row r="1350" spans="1:7" ht="13.5" customHeight="1" x14ac:dyDescent="0.15">
      <c r="A1350" s="80" t="s">
        <v>139</v>
      </c>
      <c r="B1350" s="79" t="s">
        <v>136</v>
      </c>
      <c r="C1350" s="66" t="s">
        <v>186</v>
      </c>
      <c r="D1350" s="69">
        <v>43493</v>
      </c>
      <c r="E1350" s="63">
        <v>312</v>
      </c>
      <c r="F1350" s="64">
        <v>884</v>
      </c>
      <c r="G1350" s="63">
        <v>275808</v>
      </c>
    </row>
    <row r="1351" spans="1:7" ht="13.5" customHeight="1" x14ac:dyDescent="0.15">
      <c r="A1351" s="80" t="s">
        <v>139</v>
      </c>
      <c r="B1351" s="79" t="s">
        <v>136</v>
      </c>
      <c r="C1351" s="66" t="s">
        <v>186</v>
      </c>
      <c r="D1351" s="69">
        <v>43493</v>
      </c>
      <c r="E1351" s="63">
        <v>312</v>
      </c>
      <c r="F1351" s="64">
        <v>478</v>
      </c>
      <c r="G1351" s="63">
        <v>149136</v>
      </c>
    </row>
    <row r="1352" spans="1:7" ht="13.5" customHeight="1" x14ac:dyDescent="0.15">
      <c r="A1352" s="80" t="s">
        <v>139</v>
      </c>
      <c r="B1352" s="79" t="s">
        <v>136</v>
      </c>
      <c r="C1352" s="66" t="s">
        <v>186</v>
      </c>
      <c r="D1352" s="69">
        <v>43493</v>
      </c>
      <c r="E1352" s="63">
        <v>320</v>
      </c>
      <c r="F1352" s="64">
        <v>2000</v>
      </c>
      <c r="G1352" s="63">
        <v>640000</v>
      </c>
    </row>
    <row r="1353" spans="1:7" ht="13.5" customHeight="1" x14ac:dyDescent="0.15">
      <c r="A1353" s="80" t="s">
        <v>137</v>
      </c>
      <c r="B1353" s="79" t="s">
        <v>136</v>
      </c>
      <c r="C1353" s="66" t="s">
        <v>135</v>
      </c>
      <c r="D1353" s="69">
        <v>43500</v>
      </c>
      <c r="E1353" s="88">
        <v>7</v>
      </c>
      <c r="F1353" s="64">
        <v>9000</v>
      </c>
      <c r="G1353" s="88">
        <v>63000</v>
      </c>
    </row>
    <row r="1354" spans="1:7" ht="13.5" customHeight="1" x14ac:dyDescent="0.15">
      <c r="A1354" s="80" t="s">
        <v>137</v>
      </c>
      <c r="B1354" s="79" t="s">
        <v>136</v>
      </c>
      <c r="C1354" s="66" t="s">
        <v>135</v>
      </c>
      <c r="D1354" s="69">
        <v>43500</v>
      </c>
      <c r="E1354" s="88">
        <v>7</v>
      </c>
      <c r="F1354" s="64">
        <v>9000</v>
      </c>
      <c r="G1354" s="88">
        <v>63000</v>
      </c>
    </row>
    <row r="1355" spans="1:7" ht="13.5" customHeight="1" x14ac:dyDescent="0.15">
      <c r="A1355" s="80" t="s">
        <v>137</v>
      </c>
      <c r="B1355" s="79" t="s">
        <v>136</v>
      </c>
      <c r="C1355" s="66" t="s">
        <v>135</v>
      </c>
      <c r="D1355" s="69">
        <v>43501</v>
      </c>
      <c r="E1355" s="88">
        <v>7</v>
      </c>
      <c r="F1355" s="64">
        <v>1000</v>
      </c>
      <c r="G1355" s="88">
        <v>7000</v>
      </c>
    </row>
    <row r="1356" spans="1:7" ht="13.5" customHeight="1" x14ac:dyDescent="0.15">
      <c r="A1356" s="80" t="s">
        <v>137</v>
      </c>
      <c r="B1356" s="79" t="s">
        <v>136</v>
      </c>
      <c r="C1356" s="66" t="s">
        <v>135</v>
      </c>
      <c r="D1356" s="69">
        <v>43501</v>
      </c>
      <c r="E1356" s="88">
        <v>7</v>
      </c>
      <c r="F1356" s="64">
        <v>1000</v>
      </c>
      <c r="G1356" s="88">
        <v>7000</v>
      </c>
    </row>
    <row r="1357" spans="1:7" ht="13.5" customHeight="1" x14ac:dyDescent="0.15">
      <c r="A1357" s="80" t="s">
        <v>145</v>
      </c>
      <c r="B1357" s="79" t="s">
        <v>136</v>
      </c>
      <c r="C1357" s="66" t="s">
        <v>190</v>
      </c>
      <c r="D1357" s="69">
        <v>43503</v>
      </c>
      <c r="E1357" s="63">
        <v>306</v>
      </c>
      <c r="F1357" s="64">
        <v>150</v>
      </c>
      <c r="G1357" s="92">
        <v>45900</v>
      </c>
    </row>
    <row r="1358" spans="1:7" ht="13.5" customHeight="1" x14ac:dyDescent="0.15">
      <c r="A1358" s="80" t="s">
        <v>145</v>
      </c>
      <c r="B1358" s="79" t="s">
        <v>136</v>
      </c>
      <c r="C1358" s="66" t="s">
        <v>190</v>
      </c>
      <c r="D1358" s="69">
        <v>43503</v>
      </c>
      <c r="E1358" s="63">
        <v>294</v>
      </c>
      <c r="F1358" s="64">
        <v>113</v>
      </c>
      <c r="G1358" s="92">
        <v>33222</v>
      </c>
    </row>
    <row r="1359" spans="1:7" ht="13.5" customHeight="1" x14ac:dyDescent="0.15">
      <c r="A1359" s="80" t="s">
        <v>145</v>
      </c>
      <c r="B1359" s="79" t="s">
        <v>136</v>
      </c>
      <c r="C1359" s="66" t="s">
        <v>190</v>
      </c>
      <c r="D1359" s="69">
        <v>43503</v>
      </c>
      <c r="E1359" s="63">
        <v>294</v>
      </c>
      <c r="F1359" s="64">
        <v>37</v>
      </c>
      <c r="G1359" s="92">
        <v>10878</v>
      </c>
    </row>
    <row r="1360" spans="1:7" ht="13.5" customHeight="1" x14ac:dyDescent="0.15">
      <c r="A1360" s="80" t="s">
        <v>139</v>
      </c>
      <c r="B1360" s="79" t="s">
        <v>136</v>
      </c>
      <c r="C1360" s="66" t="s">
        <v>138</v>
      </c>
      <c r="D1360" s="69">
        <v>43502</v>
      </c>
      <c r="E1360" s="63">
        <v>95000</v>
      </c>
      <c r="F1360" s="64">
        <v>4</v>
      </c>
      <c r="G1360" s="63">
        <v>380000</v>
      </c>
    </row>
    <row r="1361" spans="1:7" ht="13.5" customHeight="1" x14ac:dyDescent="0.15">
      <c r="A1361" s="80" t="s">
        <v>139</v>
      </c>
      <c r="B1361" s="79" t="s">
        <v>136</v>
      </c>
      <c r="C1361" s="66" t="s">
        <v>138</v>
      </c>
      <c r="D1361" s="69">
        <v>43502</v>
      </c>
      <c r="E1361" s="63">
        <v>97000</v>
      </c>
      <c r="F1361" s="64">
        <v>4</v>
      </c>
      <c r="G1361" s="63">
        <v>388000</v>
      </c>
    </row>
    <row r="1362" spans="1:7" ht="13.5" customHeight="1" x14ac:dyDescent="0.15">
      <c r="A1362" s="80" t="s">
        <v>189</v>
      </c>
      <c r="B1362" s="79" t="s">
        <v>136</v>
      </c>
      <c r="C1362" s="66" t="s">
        <v>161</v>
      </c>
      <c r="D1362" s="69">
        <v>43501</v>
      </c>
      <c r="E1362" s="94">
        <v>35</v>
      </c>
      <c r="F1362" s="64">
        <v>5000</v>
      </c>
      <c r="G1362" s="63">
        <v>175000</v>
      </c>
    </row>
    <row r="1363" spans="1:7" ht="13.5" customHeight="1" x14ac:dyDescent="0.15">
      <c r="A1363" s="80" t="s">
        <v>189</v>
      </c>
      <c r="B1363" s="79" t="s">
        <v>136</v>
      </c>
      <c r="C1363" s="66" t="s">
        <v>161</v>
      </c>
      <c r="D1363" s="69">
        <v>43501</v>
      </c>
      <c r="E1363" s="94">
        <v>35.5</v>
      </c>
      <c r="F1363" s="64">
        <v>5000</v>
      </c>
      <c r="G1363" s="63">
        <v>177500</v>
      </c>
    </row>
    <row r="1364" spans="1:7" ht="13.5" customHeight="1" x14ac:dyDescent="0.15">
      <c r="A1364" s="80" t="s">
        <v>145</v>
      </c>
      <c r="B1364" s="79" t="s">
        <v>136</v>
      </c>
      <c r="C1364" s="66" t="s">
        <v>158</v>
      </c>
      <c r="D1364" s="69">
        <v>43509</v>
      </c>
      <c r="E1364" s="63">
        <v>2300</v>
      </c>
      <c r="F1364" s="64">
        <v>925</v>
      </c>
      <c r="G1364" s="92">
        <v>2127500</v>
      </c>
    </row>
    <row r="1365" spans="1:7" ht="13.5" customHeight="1" x14ac:dyDescent="0.15">
      <c r="A1365" s="80" t="s">
        <v>145</v>
      </c>
      <c r="B1365" s="79" t="s">
        <v>136</v>
      </c>
      <c r="C1365" s="66" t="s">
        <v>158</v>
      </c>
      <c r="D1365" s="69">
        <v>43509</v>
      </c>
      <c r="E1365" s="63">
        <v>2200</v>
      </c>
      <c r="F1365" s="64">
        <v>925</v>
      </c>
      <c r="G1365" s="92">
        <v>2035000</v>
      </c>
    </row>
    <row r="1366" spans="1:7" ht="13.5" customHeight="1" x14ac:dyDescent="0.15">
      <c r="A1366" s="80" t="s">
        <v>137</v>
      </c>
      <c r="B1366" s="79" t="s">
        <v>136</v>
      </c>
      <c r="C1366" s="66" t="s">
        <v>135</v>
      </c>
      <c r="D1366" s="69">
        <v>43516</v>
      </c>
      <c r="E1366" s="88">
        <v>7</v>
      </c>
      <c r="F1366" s="64">
        <v>5000</v>
      </c>
      <c r="G1366" s="88">
        <v>35000</v>
      </c>
    </row>
    <row r="1367" spans="1:7" ht="13.5" customHeight="1" x14ac:dyDescent="0.15">
      <c r="A1367" s="80" t="s">
        <v>137</v>
      </c>
      <c r="B1367" s="79" t="s">
        <v>136</v>
      </c>
      <c r="C1367" s="66" t="s">
        <v>135</v>
      </c>
      <c r="D1367" s="69">
        <v>43516</v>
      </c>
      <c r="E1367" s="88">
        <v>7</v>
      </c>
      <c r="F1367" s="64">
        <v>3000</v>
      </c>
      <c r="G1367" s="88">
        <v>21000</v>
      </c>
    </row>
    <row r="1368" spans="1:7" ht="13.5" customHeight="1" x14ac:dyDescent="0.15">
      <c r="A1368" s="80" t="s">
        <v>137</v>
      </c>
      <c r="B1368" s="79" t="s">
        <v>136</v>
      </c>
      <c r="C1368" s="66" t="s">
        <v>135</v>
      </c>
      <c r="D1368" s="69">
        <v>43516</v>
      </c>
      <c r="E1368" s="88">
        <v>7</v>
      </c>
      <c r="F1368" s="64">
        <v>2000</v>
      </c>
      <c r="G1368" s="88">
        <v>14000</v>
      </c>
    </row>
    <row r="1369" spans="1:7" ht="13.5" customHeight="1" x14ac:dyDescent="0.15">
      <c r="A1369" s="80" t="s">
        <v>142</v>
      </c>
      <c r="B1369" s="79" t="s">
        <v>141</v>
      </c>
      <c r="C1369" s="66" t="s">
        <v>169</v>
      </c>
      <c r="D1369" s="69">
        <v>43515</v>
      </c>
      <c r="E1369" s="63">
        <v>169000</v>
      </c>
      <c r="F1369" s="64">
        <v>3</v>
      </c>
      <c r="G1369" s="63">
        <v>507000</v>
      </c>
    </row>
    <row r="1370" spans="1:7" ht="13.5" customHeight="1" x14ac:dyDescent="0.15">
      <c r="A1370" s="80" t="s">
        <v>142</v>
      </c>
      <c r="B1370" s="79" t="s">
        <v>141</v>
      </c>
      <c r="C1370" s="66" t="s">
        <v>169</v>
      </c>
      <c r="D1370" s="69">
        <v>43515</v>
      </c>
      <c r="E1370" s="63">
        <v>179000</v>
      </c>
      <c r="F1370" s="64">
        <v>2</v>
      </c>
      <c r="G1370" s="63">
        <v>358000</v>
      </c>
    </row>
    <row r="1371" spans="1:7" ht="13.5" customHeight="1" x14ac:dyDescent="0.15">
      <c r="A1371" s="80" t="s">
        <v>142</v>
      </c>
      <c r="B1371" s="79" t="s">
        <v>141</v>
      </c>
      <c r="C1371" s="66" t="s">
        <v>169</v>
      </c>
      <c r="D1371" s="69">
        <v>43515</v>
      </c>
      <c r="E1371" s="63">
        <v>179000</v>
      </c>
      <c r="F1371" s="64">
        <v>1</v>
      </c>
      <c r="G1371" s="63">
        <v>179000</v>
      </c>
    </row>
    <row r="1372" spans="1:7" ht="13.5" customHeight="1" x14ac:dyDescent="0.15">
      <c r="A1372" s="80" t="s">
        <v>139</v>
      </c>
      <c r="B1372" s="79" t="s">
        <v>136</v>
      </c>
      <c r="C1372" s="66" t="s">
        <v>186</v>
      </c>
      <c r="D1372" s="69">
        <v>43514</v>
      </c>
      <c r="E1372" s="63">
        <v>312</v>
      </c>
      <c r="F1372" s="64">
        <v>5500</v>
      </c>
      <c r="G1372" s="63">
        <v>1716000</v>
      </c>
    </row>
    <row r="1373" spans="1:7" ht="13.5" customHeight="1" x14ac:dyDescent="0.15">
      <c r="A1373" s="80" t="s">
        <v>139</v>
      </c>
      <c r="B1373" s="79" t="s">
        <v>136</v>
      </c>
      <c r="C1373" s="66" t="s">
        <v>186</v>
      </c>
      <c r="D1373" s="69">
        <v>43514</v>
      </c>
      <c r="E1373" s="63">
        <v>320</v>
      </c>
      <c r="F1373" s="64">
        <v>5500</v>
      </c>
      <c r="G1373" s="63">
        <v>1760000</v>
      </c>
    </row>
    <row r="1374" spans="1:7" ht="13.5" customHeight="1" x14ac:dyDescent="0.15">
      <c r="A1374" s="80" t="s">
        <v>142</v>
      </c>
      <c r="B1374" s="79" t="s">
        <v>141</v>
      </c>
      <c r="C1374" s="66" t="s">
        <v>167</v>
      </c>
      <c r="D1374" s="69">
        <v>43521</v>
      </c>
      <c r="E1374" s="63">
        <v>110</v>
      </c>
      <c r="F1374" s="64">
        <v>10000</v>
      </c>
      <c r="G1374" s="63">
        <v>1100000</v>
      </c>
    </row>
    <row r="1375" spans="1:7" ht="13.5" customHeight="1" x14ac:dyDescent="0.15">
      <c r="A1375" s="80" t="s">
        <v>142</v>
      </c>
      <c r="B1375" s="79" t="s">
        <v>141</v>
      </c>
      <c r="C1375" s="66" t="s">
        <v>167</v>
      </c>
      <c r="D1375" s="69">
        <v>43521</v>
      </c>
      <c r="E1375" s="63">
        <v>116</v>
      </c>
      <c r="F1375" s="64">
        <v>10000</v>
      </c>
      <c r="G1375" s="63">
        <v>1160000</v>
      </c>
    </row>
    <row r="1376" spans="1:7" ht="13.5" customHeight="1" x14ac:dyDescent="0.15">
      <c r="A1376" s="80" t="s">
        <v>142</v>
      </c>
      <c r="B1376" s="79" t="s">
        <v>141</v>
      </c>
      <c r="C1376" s="66" t="s">
        <v>185</v>
      </c>
      <c r="D1376" s="69">
        <v>43522</v>
      </c>
      <c r="E1376" s="63">
        <v>30</v>
      </c>
      <c r="F1376" s="64">
        <v>2000</v>
      </c>
      <c r="G1376" s="63">
        <v>60000</v>
      </c>
    </row>
    <row r="1377" spans="1:7" ht="13.5" customHeight="1" x14ac:dyDescent="0.15">
      <c r="A1377" s="80" t="s">
        <v>142</v>
      </c>
      <c r="B1377" s="79" t="s">
        <v>141</v>
      </c>
      <c r="C1377" s="66" t="s">
        <v>185</v>
      </c>
      <c r="D1377" s="69">
        <v>43522</v>
      </c>
      <c r="E1377" s="63">
        <v>32</v>
      </c>
      <c r="F1377" s="64">
        <v>2000</v>
      </c>
      <c r="G1377" s="63">
        <v>64000</v>
      </c>
    </row>
    <row r="1378" spans="1:7" ht="13.5" customHeight="1" x14ac:dyDescent="0.15">
      <c r="A1378" s="80" t="s">
        <v>142</v>
      </c>
      <c r="B1378" s="79" t="s">
        <v>141</v>
      </c>
      <c r="C1378" s="66" t="s">
        <v>185</v>
      </c>
      <c r="D1378" s="69">
        <v>43523</v>
      </c>
      <c r="E1378" s="63">
        <v>30</v>
      </c>
      <c r="F1378" s="64">
        <v>5000</v>
      </c>
      <c r="G1378" s="63">
        <v>150000</v>
      </c>
    </row>
    <row r="1379" spans="1:7" ht="13.5" customHeight="1" x14ac:dyDescent="0.15">
      <c r="A1379" s="80" t="s">
        <v>142</v>
      </c>
      <c r="B1379" s="79" t="s">
        <v>141</v>
      </c>
      <c r="C1379" s="66" t="s">
        <v>185</v>
      </c>
      <c r="D1379" s="69">
        <v>43523</v>
      </c>
      <c r="E1379" s="63">
        <v>32</v>
      </c>
      <c r="F1379" s="64">
        <v>5000</v>
      </c>
      <c r="G1379" s="63">
        <v>160000</v>
      </c>
    </row>
    <row r="1380" spans="1:7" ht="13.5" customHeight="1" x14ac:dyDescent="0.15">
      <c r="A1380" s="80" t="s">
        <v>137</v>
      </c>
      <c r="B1380" s="79" t="s">
        <v>136</v>
      </c>
      <c r="C1380" s="66" t="s">
        <v>135</v>
      </c>
      <c r="D1380" s="69">
        <v>43521</v>
      </c>
      <c r="E1380" s="63">
        <v>5</v>
      </c>
      <c r="F1380" s="64">
        <v>5000</v>
      </c>
      <c r="G1380" s="63">
        <v>25000</v>
      </c>
    </row>
    <row r="1381" spans="1:7" ht="13.5" customHeight="1" x14ac:dyDescent="0.15">
      <c r="A1381" s="80" t="s">
        <v>137</v>
      </c>
      <c r="B1381" s="79" t="s">
        <v>136</v>
      </c>
      <c r="C1381" s="66" t="s">
        <v>135</v>
      </c>
      <c r="D1381" s="69">
        <v>43521</v>
      </c>
      <c r="E1381" s="63">
        <v>5</v>
      </c>
      <c r="F1381" s="64">
        <v>5000</v>
      </c>
      <c r="G1381" s="63">
        <v>25000</v>
      </c>
    </row>
    <row r="1382" spans="1:7" ht="13.5" customHeight="1" x14ac:dyDescent="0.15">
      <c r="A1382" s="80" t="s">
        <v>137</v>
      </c>
      <c r="B1382" s="79" t="s">
        <v>136</v>
      </c>
      <c r="C1382" s="66" t="s">
        <v>135</v>
      </c>
      <c r="D1382" s="69">
        <v>43522</v>
      </c>
      <c r="E1382" s="63">
        <v>5</v>
      </c>
      <c r="F1382" s="64">
        <v>74000</v>
      </c>
      <c r="G1382" s="63">
        <v>370000</v>
      </c>
    </row>
    <row r="1383" spans="1:7" ht="13.5" customHeight="1" x14ac:dyDescent="0.15">
      <c r="A1383" s="80" t="s">
        <v>137</v>
      </c>
      <c r="B1383" s="79" t="s">
        <v>136</v>
      </c>
      <c r="C1383" s="66" t="s">
        <v>135</v>
      </c>
      <c r="D1383" s="69">
        <v>43522</v>
      </c>
      <c r="E1383" s="63">
        <v>5</v>
      </c>
      <c r="F1383" s="64">
        <v>74000</v>
      </c>
      <c r="G1383" s="63">
        <v>370000</v>
      </c>
    </row>
    <row r="1384" spans="1:7" ht="13.5" customHeight="1" x14ac:dyDescent="0.15">
      <c r="A1384" s="80" t="s">
        <v>137</v>
      </c>
      <c r="B1384" s="79" t="s">
        <v>136</v>
      </c>
      <c r="C1384" s="66" t="s">
        <v>135</v>
      </c>
      <c r="D1384" s="69">
        <v>43523</v>
      </c>
      <c r="E1384" s="63">
        <v>5</v>
      </c>
      <c r="F1384" s="64">
        <v>2000</v>
      </c>
      <c r="G1384" s="63">
        <v>10000</v>
      </c>
    </row>
    <row r="1385" spans="1:7" ht="13.5" customHeight="1" x14ac:dyDescent="0.15">
      <c r="A1385" s="80" t="s">
        <v>137</v>
      </c>
      <c r="B1385" s="79" t="s">
        <v>136</v>
      </c>
      <c r="C1385" s="66" t="s">
        <v>135</v>
      </c>
      <c r="D1385" s="69">
        <v>43523</v>
      </c>
      <c r="E1385" s="63">
        <v>5</v>
      </c>
      <c r="F1385" s="64">
        <v>2000</v>
      </c>
      <c r="G1385" s="63">
        <v>10000</v>
      </c>
    </row>
    <row r="1386" spans="1:7" ht="13.5" customHeight="1" x14ac:dyDescent="0.15">
      <c r="A1386" s="80" t="s">
        <v>137</v>
      </c>
      <c r="B1386" s="79" t="s">
        <v>136</v>
      </c>
      <c r="C1386" s="66" t="s">
        <v>135</v>
      </c>
      <c r="D1386" s="69">
        <v>43525</v>
      </c>
      <c r="E1386" s="63">
        <v>5</v>
      </c>
      <c r="F1386" s="64">
        <v>3000</v>
      </c>
      <c r="G1386" s="63">
        <v>15000</v>
      </c>
    </row>
    <row r="1387" spans="1:7" ht="13.5" customHeight="1" x14ac:dyDescent="0.15">
      <c r="A1387" s="80" t="s">
        <v>137</v>
      </c>
      <c r="B1387" s="79" t="s">
        <v>136</v>
      </c>
      <c r="C1387" s="66" t="s">
        <v>135</v>
      </c>
      <c r="D1387" s="69">
        <v>43525</v>
      </c>
      <c r="E1387" s="63">
        <v>5</v>
      </c>
      <c r="F1387" s="64">
        <v>3000</v>
      </c>
      <c r="G1387" s="63">
        <v>15000</v>
      </c>
    </row>
    <row r="1388" spans="1:7" ht="13.5" customHeight="1" x14ac:dyDescent="0.15">
      <c r="A1388" s="80" t="s">
        <v>137</v>
      </c>
      <c r="B1388" s="79" t="s">
        <v>136</v>
      </c>
      <c r="C1388" s="66" t="s">
        <v>188</v>
      </c>
      <c r="D1388" s="69">
        <v>43524</v>
      </c>
      <c r="E1388" s="63">
        <v>5</v>
      </c>
      <c r="F1388" s="64">
        <v>6000</v>
      </c>
      <c r="G1388" s="63">
        <v>30000</v>
      </c>
    </row>
    <row r="1389" spans="1:7" ht="13.5" customHeight="1" x14ac:dyDescent="0.15">
      <c r="A1389" s="80" t="s">
        <v>137</v>
      </c>
      <c r="B1389" s="79" t="s">
        <v>136</v>
      </c>
      <c r="C1389" s="66" t="s">
        <v>188</v>
      </c>
      <c r="D1389" s="69">
        <v>43524</v>
      </c>
      <c r="E1389" s="63">
        <v>5</v>
      </c>
      <c r="F1389" s="64">
        <v>5000</v>
      </c>
      <c r="G1389" s="63">
        <v>25000</v>
      </c>
    </row>
    <row r="1390" spans="1:7" ht="13.5" customHeight="1" x14ac:dyDescent="0.15">
      <c r="A1390" s="80" t="s">
        <v>137</v>
      </c>
      <c r="B1390" s="79" t="s">
        <v>136</v>
      </c>
      <c r="C1390" s="66" t="s">
        <v>188</v>
      </c>
      <c r="D1390" s="69">
        <v>43524</v>
      </c>
      <c r="E1390" s="63">
        <v>5</v>
      </c>
      <c r="F1390" s="64">
        <v>1000</v>
      </c>
      <c r="G1390" s="63">
        <v>5000</v>
      </c>
    </row>
    <row r="1391" spans="1:7" ht="13.5" customHeight="1" x14ac:dyDescent="0.15">
      <c r="A1391" s="80" t="s">
        <v>145</v>
      </c>
      <c r="B1391" s="79" t="s">
        <v>136</v>
      </c>
      <c r="C1391" s="66" t="s">
        <v>158</v>
      </c>
      <c r="D1391" s="69">
        <v>43524</v>
      </c>
      <c r="E1391" s="63">
        <v>2300</v>
      </c>
      <c r="F1391" s="64">
        <v>925</v>
      </c>
      <c r="G1391" s="92">
        <v>2127500</v>
      </c>
    </row>
    <row r="1392" spans="1:7" ht="13.5" customHeight="1" x14ac:dyDescent="0.15">
      <c r="A1392" s="80" t="s">
        <v>145</v>
      </c>
      <c r="B1392" s="79" t="s">
        <v>136</v>
      </c>
      <c r="C1392" s="66" t="s">
        <v>158</v>
      </c>
      <c r="D1392" s="69">
        <v>43524</v>
      </c>
      <c r="E1392" s="63">
        <v>2200</v>
      </c>
      <c r="F1392" s="64">
        <v>925</v>
      </c>
      <c r="G1392" s="92">
        <v>2035000</v>
      </c>
    </row>
    <row r="1393" spans="1:7" ht="13.5" customHeight="1" x14ac:dyDescent="0.15">
      <c r="A1393" s="80" t="s">
        <v>139</v>
      </c>
      <c r="B1393" s="79" t="s">
        <v>136</v>
      </c>
      <c r="C1393" s="66" t="s">
        <v>186</v>
      </c>
      <c r="D1393" s="69">
        <v>43525</v>
      </c>
      <c r="E1393" s="63">
        <v>312</v>
      </c>
      <c r="F1393" s="64">
        <v>500</v>
      </c>
      <c r="G1393" s="63">
        <v>156000</v>
      </c>
    </row>
    <row r="1394" spans="1:7" ht="13.5" customHeight="1" x14ac:dyDescent="0.15">
      <c r="A1394" s="80" t="s">
        <v>139</v>
      </c>
      <c r="B1394" s="79" t="s">
        <v>136</v>
      </c>
      <c r="C1394" s="66" t="s">
        <v>186</v>
      </c>
      <c r="D1394" s="69">
        <v>43525</v>
      </c>
      <c r="E1394" s="63">
        <v>312</v>
      </c>
      <c r="F1394" s="64">
        <v>3000</v>
      </c>
      <c r="G1394" s="63">
        <v>936000</v>
      </c>
    </row>
    <row r="1395" spans="1:7" ht="13.5" customHeight="1" x14ac:dyDescent="0.15">
      <c r="A1395" s="80" t="s">
        <v>139</v>
      </c>
      <c r="B1395" s="79" t="s">
        <v>136</v>
      </c>
      <c r="C1395" s="66" t="s">
        <v>186</v>
      </c>
      <c r="D1395" s="69">
        <v>43525</v>
      </c>
      <c r="E1395" s="63">
        <v>312</v>
      </c>
      <c r="F1395" s="64">
        <v>2000</v>
      </c>
      <c r="G1395" s="63">
        <v>624000</v>
      </c>
    </row>
    <row r="1396" spans="1:7" ht="13.5" customHeight="1" x14ac:dyDescent="0.15">
      <c r="A1396" s="80" t="s">
        <v>139</v>
      </c>
      <c r="B1396" s="79" t="s">
        <v>136</v>
      </c>
      <c r="C1396" s="66" t="s">
        <v>186</v>
      </c>
      <c r="D1396" s="69">
        <v>43525</v>
      </c>
      <c r="E1396" s="63">
        <v>320</v>
      </c>
      <c r="F1396" s="64">
        <v>5500</v>
      </c>
      <c r="G1396" s="63">
        <v>1760000</v>
      </c>
    </row>
    <row r="1397" spans="1:7" ht="13.5" customHeight="1" x14ac:dyDescent="0.15">
      <c r="A1397" s="80" t="s">
        <v>137</v>
      </c>
      <c r="B1397" s="79" t="s">
        <v>136</v>
      </c>
      <c r="C1397" s="66" t="s">
        <v>135</v>
      </c>
      <c r="D1397" s="69">
        <v>43528</v>
      </c>
      <c r="E1397" s="63">
        <v>5</v>
      </c>
      <c r="F1397" s="64">
        <v>12000</v>
      </c>
      <c r="G1397" s="63">
        <v>60000</v>
      </c>
    </row>
    <row r="1398" spans="1:7" ht="13.5" customHeight="1" x14ac:dyDescent="0.15">
      <c r="A1398" s="80" t="s">
        <v>137</v>
      </c>
      <c r="B1398" s="79" t="s">
        <v>136</v>
      </c>
      <c r="C1398" s="66" t="s">
        <v>135</v>
      </c>
      <c r="D1398" s="69">
        <v>43528</v>
      </c>
      <c r="E1398" s="63">
        <v>5</v>
      </c>
      <c r="F1398" s="64">
        <v>12000</v>
      </c>
      <c r="G1398" s="63">
        <v>60000</v>
      </c>
    </row>
    <row r="1399" spans="1:7" ht="13.5" customHeight="1" x14ac:dyDescent="0.15">
      <c r="A1399" s="80" t="s">
        <v>137</v>
      </c>
      <c r="B1399" s="79" t="s">
        <v>136</v>
      </c>
      <c r="C1399" s="66" t="s">
        <v>135</v>
      </c>
      <c r="D1399" s="69">
        <v>43530</v>
      </c>
      <c r="E1399" s="63">
        <v>5</v>
      </c>
      <c r="F1399" s="64">
        <v>30000</v>
      </c>
      <c r="G1399" s="63">
        <v>150000</v>
      </c>
    </row>
    <row r="1400" spans="1:7" ht="13.5" customHeight="1" x14ac:dyDescent="0.15">
      <c r="A1400" s="80" t="s">
        <v>137</v>
      </c>
      <c r="B1400" s="79" t="s">
        <v>136</v>
      </c>
      <c r="C1400" s="66" t="s">
        <v>135</v>
      </c>
      <c r="D1400" s="69">
        <v>43530</v>
      </c>
      <c r="E1400" s="63">
        <v>5</v>
      </c>
      <c r="F1400" s="64">
        <v>30000</v>
      </c>
      <c r="G1400" s="63">
        <v>150000</v>
      </c>
    </row>
    <row r="1401" spans="1:7" ht="13.5" customHeight="1" x14ac:dyDescent="0.15">
      <c r="A1401" s="80" t="s">
        <v>145</v>
      </c>
      <c r="B1401" s="79" t="s">
        <v>136</v>
      </c>
      <c r="C1401" s="66" t="s">
        <v>158</v>
      </c>
      <c r="D1401" s="69">
        <v>43528</v>
      </c>
      <c r="E1401" s="63">
        <v>2300</v>
      </c>
      <c r="F1401" s="64">
        <v>925</v>
      </c>
      <c r="G1401" s="92">
        <v>2127500</v>
      </c>
    </row>
    <row r="1402" spans="1:7" ht="13.5" customHeight="1" x14ac:dyDescent="0.15">
      <c r="A1402" s="80" t="s">
        <v>145</v>
      </c>
      <c r="B1402" s="79" t="s">
        <v>136</v>
      </c>
      <c r="C1402" s="66" t="s">
        <v>158</v>
      </c>
      <c r="D1402" s="69">
        <v>43528</v>
      </c>
      <c r="E1402" s="63">
        <v>2200</v>
      </c>
      <c r="F1402" s="64">
        <v>925</v>
      </c>
      <c r="G1402" s="92">
        <v>2035000</v>
      </c>
    </row>
    <row r="1403" spans="1:7" ht="13.5" customHeight="1" x14ac:dyDescent="0.15">
      <c r="A1403" s="80" t="s">
        <v>139</v>
      </c>
      <c r="B1403" s="79" t="s">
        <v>136</v>
      </c>
      <c r="C1403" s="66" t="s">
        <v>186</v>
      </c>
      <c r="D1403" s="69">
        <v>43530</v>
      </c>
      <c r="E1403" s="63">
        <v>312</v>
      </c>
      <c r="F1403" s="64">
        <v>379</v>
      </c>
      <c r="G1403" s="63">
        <v>118248</v>
      </c>
    </row>
    <row r="1404" spans="1:7" ht="13.5" customHeight="1" x14ac:dyDescent="0.15">
      <c r="A1404" s="80" t="s">
        <v>139</v>
      </c>
      <c r="B1404" s="79" t="s">
        <v>136</v>
      </c>
      <c r="C1404" s="66" t="s">
        <v>186</v>
      </c>
      <c r="D1404" s="69">
        <v>43530</v>
      </c>
      <c r="E1404" s="63">
        <v>320</v>
      </c>
      <c r="F1404" s="64">
        <v>379</v>
      </c>
      <c r="G1404" s="63">
        <v>121280</v>
      </c>
    </row>
    <row r="1405" spans="1:7" ht="13.5" customHeight="1" x14ac:dyDescent="0.15">
      <c r="A1405" s="80" t="s">
        <v>137</v>
      </c>
      <c r="B1405" s="79" t="s">
        <v>136</v>
      </c>
      <c r="C1405" s="66" t="s">
        <v>135</v>
      </c>
      <c r="D1405" s="69">
        <v>43535</v>
      </c>
      <c r="E1405" s="63">
        <v>5</v>
      </c>
      <c r="F1405" s="64">
        <v>2000</v>
      </c>
      <c r="G1405" s="63">
        <v>10000</v>
      </c>
    </row>
    <row r="1406" spans="1:7" ht="13.5" customHeight="1" x14ac:dyDescent="0.15">
      <c r="A1406" s="80" t="s">
        <v>137</v>
      </c>
      <c r="B1406" s="79" t="s">
        <v>136</v>
      </c>
      <c r="C1406" s="66" t="s">
        <v>135</v>
      </c>
      <c r="D1406" s="69">
        <v>43535</v>
      </c>
      <c r="E1406" s="63">
        <v>5</v>
      </c>
      <c r="F1406" s="64">
        <v>2000</v>
      </c>
      <c r="G1406" s="63">
        <v>10000</v>
      </c>
    </row>
    <row r="1407" spans="1:7" ht="13.5" customHeight="1" x14ac:dyDescent="0.15">
      <c r="A1407" s="80" t="s">
        <v>137</v>
      </c>
      <c r="B1407" s="79" t="s">
        <v>136</v>
      </c>
      <c r="C1407" s="66" t="s">
        <v>135</v>
      </c>
      <c r="D1407" s="69">
        <v>43537</v>
      </c>
      <c r="E1407" s="63">
        <v>5</v>
      </c>
      <c r="F1407" s="64">
        <v>1000</v>
      </c>
      <c r="G1407" s="63">
        <v>5000</v>
      </c>
    </row>
    <row r="1408" spans="1:7" ht="13.5" customHeight="1" x14ac:dyDescent="0.15">
      <c r="A1408" s="80" t="s">
        <v>137</v>
      </c>
      <c r="B1408" s="79" t="s">
        <v>136</v>
      </c>
      <c r="C1408" s="66" t="s">
        <v>135</v>
      </c>
      <c r="D1408" s="69">
        <v>43537</v>
      </c>
      <c r="E1408" s="63">
        <v>5</v>
      </c>
      <c r="F1408" s="64">
        <v>1000</v>
      </c>
      <c r="G1408" s="63">
        <v>5000</v>
      </c>
    </row>
    <row r="1409" spans="1:7" ht="13.5" customHeight="1" x14ac:dyDescent="0.15">
      <c r="A1409" s="80" t="s">
        <v>137</v>
      </c>
      <c r="B1409" s="79" t="s">
        <v>136</v>
      </c>
      <c r="C1409" s="66" t="s">
        <v>135</v>
      </c>
      <c r="D1409" s="69">
        <v>43539</v>
      </c>
      <c r="E1409" s="63">
        <v>5</v>
      </c>
      <c r="F1409" s="64">
        <v>1000</v>
      </c>
      <c r="G1409" s="63">
        <v>5000</v>
      </c>
    </row>
    <row r="1410" spans="1:7" ht="13.5" customHeight="1" x14ac:dyDescent="0.15">
      <c r="A1410" s="80" t="s">
        <v>137</v>
      </c>
      <c r="B1410" s="79" t="s">
        <v>136</v>
      </c>
      <c r="C1410" s="66" t="s">
        <v>135</v>
      </c>
      <c r="D1410" s="69">
        <v>43539</v>
      </c>
      <c r="E1410" s="63">
        <v>5</v>
      </c>
      <c r="F1410" s="64">
        <v>1000</v>
      </c>
      <c r="G1410" s="63">
        <v>5000</v>
      </c>
    </row>
    <row r="1411" spans="1:7" ht="13.5" customHeight="1" x14ac:dyDescent="0.15">
      <c r="A1411" s="80" t="s">
        <v>142</v>
      </c>
      <c r="B1411" s="79" t="s">
        <v>141</v>
      </c>
      <c r="C1411" s="66" t="s">
        <v>167</v>
      </c>
      <c r="D1411" s="69">
        <v>43539</v>
      </c>
      <c r="E1411" s="63">
        <v>110</v>
      </c>
      <c r="F1411" s="64">
        <v>1000</v>
      </c>
      <c r="G1411" s="63">
        <v>110000</v>
      </c>
    </row>
    <row r="1412" spans="1:7" ht="13.5" customHeight="1" x14ac:dyDescent="0.15">
      <c r="A1412" s="80" t="s">
        <v>142</v>
      </c>
      <c r="B1412" s="79" t="s">
        <v>141</v>
      </c>
      <c r="C1412" s="66" t="s">
        <v>167</v>
      </c>
      <c r="D1412" s="69">
        <v>43539</v>
      </c>
      <c r="E1412" s="63">
        <v>116</v>
      </c>
      <c r="F1412" s="64">
        <v>1000</v>
      </c>
      <c r="G1412" s="63">
        <v>116000</v>
      </c>
    </row>
    <row r="1413" spans="1:7" ht="13.5" customHeight="1" x14ac:dyDescent="0.15">
      <c r="A1413" s="80" t="s">
        <v>139</v>
      </c>
      <c r="B1413" s="79" t="s">
        <v>136</v>
      </c>
      <c r="C1413" s="66" t="s">
        <v>138</v>
      </c>
      <c r="D1413" s="69">
        <v>43535</v>
      </c>
      <c r="E1413" s="63">
        <v>95000</v>
      </c>
      <c r="F1413" s="64">
        <v>22</v>
      </c>
      <c r="G1413" s="63">
        <v>2090000</v>
      </c>
    </row>
    <row r="1414" spans="1:7" ht="13.5" customHeight="1" x14ac:dyDescent="0.15">
      <c r="A1414" s="80" t="s">
        <v>139</v>
      </c>
      <c r="B1414" s="79" t="s">
        <v>136</v>
      </c>
      <c r="C1414" s="66" t="s">
        <v>138</v>
      </c>
      <c r="D1414" s="69">
        <v>43535</v>
      </c>
      <c r="E1414" s="63">
        <v>97000</v>
      </c>
      <c r="F1414" s="64">
        <v>2</v>
      </c>
      <c r="G1414" s="63">
        <v>194000</v>
      </c>
    </row>
    <row r="1415" spans="1:7" ht="13.5" customHeight="1" x14ac:dyDescent="0.15">
      <c r="A1415" s="80" t="s">
        <v>139</v>
      </c>
      <c r="B1415" s="79" t="s">
        <v>136</v>
      </c>
      <c r="C1415" s="66" t="s">
        <v>138</v>
      </c>
      <c r="D1415" s="69">
        <v>43535</v>
      </c>
      <c r="E1415" s="63">
        <v>97000</v>
      </c>
      <c r="F1415" s="64">
        <v>10</v>
      </c>
      <c r="G1415" s="63">
        <v>970000</v>
      </c>
    </row>
    <row r="1416" spans="1:7" ht="13.5" customHeight="1" x14ac:dyDescent="0.15">
      <c r="A1416" s="80" t="s">
        <v>139</v>
      </c>
      <c r="B1416" s="79" t="s">
        <v>136</v>
      </c>
      <c r="C1416" s="66" t="s">
        <v>138</v>
      </c>
      <c r="D1416" s="69">
        <v>43535</v>
      </c>
      <c r="E1416" s="63">
        <v>97000</v>
      </c>
      <c r="F1416" s="64">
        <v>10</v>
      </c>
      <c r="G1416" s="63">
        <v>970000</v>
      </c>
    </row>
    <row r="1417" spans="1:7" ht="13.5" customHeight="1" x14ac:dyDescent="0.15">
      <c r="A1417" s="80" t="s">
        <v>139</v>
      </c>
      <c r="B1417" s="79" t="s">
        <v>136</v>
      </c>
      <c r="C1417" s="66" t="s">
        <v>186</v>
      </c>
      <c r="D1417" s="69">
        <v>43535</v>
      </c>
      <c r="E1417" s="63">
        <v>312</v>
      </c>
      <c r="F1417" s="64">
        <v>40</v>
      </c>
      <c r="G1417" s="63">
        <v>12480</v>
      </c>
    </row>
    <row r="1418" spans="1:7" ht="13.5" customHeight="1" x14ac:dyDescent="0.15">
      <c r="A1418" s="80" t="s">
        <v>139</v>
      </c>
      <c r="B1418" s="79" t="s">
        <v>136</v>
      </c>
      <c r="C1418" s="66" t="s">
        <v>186</v>
      </c>
      <c r="D1418" s="69">
        <v>43535</v>
      </c>
      <c r="E1418" s="63">
        <v>320</v>
      </c>
      <c r="F1418" s="64">
        <v>40</v>
      </c>
      <c r="G1418" s="63">
        <v>12800</v>
      </c>
    </row>
    <row r="1419" spans="1:7" ht="13.5" customHeight="1" x14ac:dyDescent="0.15">
      <c r="A1419" s="80" t="s">
        <v>139</v>
      </c>
      <c r="B1419" s="79" t="s">
        <v>136</v>
      </c>
      <c r="C1419" s="66" t="s">
        <v>186</v>
      </c>
      <c r="D1419" s="69">
        <v>43536</v>
      </c>
      <c r="E1419" s="63">
        <v>312</v>
      </c>
      <c r="F1419" s="64">
        <v>2000</v>
      </c>
      <c r="G1419" s="63">
        <v>624000</v>
      </c>
    </row>
    <row r="1420" spans="1:7" ht="13.5" customHeight="1" x14ac:dyDescent="0.15">
      <c r="A1420" s="80" t="s">
        <v>139</v>
      </c>
      <c r="B1420" s="79" t="s">
        <v>136</v>
      </c>
      <c r="C1420" s="66" t="s">
        <v>186</v>
      </c>
      <c r="D1420" s="69">
        <v>43536</v>
      </c>
      <c r="E1420" s="63">
        <v>320</v>
      </c>
      <c r="F1420" s="64">
        <v>2000</v>
      </c>
      <c r="G1420" s="63">
        <v>640000</v>
      </c>
    </row>
    <row r="1421" spans="1:7" ht="13.5" customHeight="1" x14ac:dyDescent="0.15">
      <c r="A1421" s="80" t="s">
        <v>139</v>
      </c>
      <c r="B1421" s="79" t="s">
        <v>136</v>
      </c>
      <c r="C1421" s="66" t="s">
        <v>186</v>
      </c>
      <c r="D1421" s="69">
        <v>43537</v>
      </c>
      <c r="E1421" s="63">
        <v>312</v>
      </c>
      <c r="F1421" s="64">
        <v>5500</v>
      </c>
      <c r="G1421" s="63">
        <v>1716000</v>
      </c>
    </row>
    <row r="1422" spans="1:7" ht="13.5" customHeight="1" x14ac:dyDescent="0.15">
      <c r="A1422" s="80" t="s">
        <v>139</v>
      </c>
      <c r="B1422" s="79" t="s">
        <v>136</v>
      </c>
      <c r="C1422" s="66" t="s">
        <v>186</v>
      </c>
      <c r="D1422" s="69">
        <v>43537</v>
      </c>
      <c r="E1422" s="63">
        <v>320</v>
      </c>
      <c r="F1422" s="64">
        <v>5500</v>
      </c>
      <c r="G1422" s="63">
        <v>1760000</v>
      </c>
    </row>
    <row r="1423" spans="1:7" ht="13.5" customHeight="1" x14ac:dyDescent="0.15">
      <c r="A1423" s="80" t="s">
        <v>137</v>
      </c>
      <c r="B1423" s="79" t="s">
        <v>136</v>
      </c>
      <c r="C1423" s="66" t="s">
        <v>135</v>
      </c>
      <c r="D1423" s="69">
        <v>43542</v>
      </c>
      <c r="E1423" s="63">
        <v>5</v>
      </c>
      <c r="F1423" s="64">
        <v>50000</v>
      </c>
      <c r="G1423" s="63">
        <v>250000</v>
      </c>
    </row>
    <row r="1424" spans="1:7" ht="13.5" customHeight="1" x14ac:dyDescent="0.15">
      <c r="A1424" s="80" t="s">
        <v>137</v>
      </c>
      <c r="B1424" s="79" t="s">
        <v>136</v>
      </c>
      <c r="C1424" s="66" t="s">
        <v>135</v>
      </c>
      <c r="D1424" s="69">
        <v>43542</v>
      </c>
      <c r="E1424" s="63">
        <v>5</v>
      </c>
      <c r="F1424" s="64">
        <v>43000</v>
      </c>
      <c r="G1424" s="63">
        <v>215000</v>
      </c>
    </row>
    <row r="1425" spans="1:7" ht="13.5" customHeight="1" x14ac:dyDescent="0.15">
      <c r="A1425" s="80" t="s">
        <v>137</v>
      </c>
      <c r="B1425" s="79" t="s">
        <v>136</v>
      </c>
      <c r="C1425" s="66" t="s">
        <v>135</v>
      </c>
      <c r="D1425" s="69">
        <v>43542</v>
      </c>
      <c r="E1425" s="63">
        <v>5</v>
      </c>
      <c r="F1425" s="64">
        <v>10000</v>
      </c>
      <c r="G1425" s="63">
        <v>50000</v>
      </c>
    </row>
    <row r="1426" spans="1:7" ht="13.5" customHeight="1" x14ac:dyDescent="0.15">
      <c r="A1426" s="80" t="s">
        <v>137</v>
      </c>
      <c r="B1426" s="79" t="s">
        <v>136</v>
      </c>
      <c r="C1426" s="66" t="s">
        <v>135</v>
      </c>
      <c r="D1426" s="69">
        <v>43542</v>
      </c>
      <c r="E1426" s="63">
        <v>5</v>
      </c>
      <c r="F1426" s="64">
        <v>3000</v>
      </c>
      <c r="G1426" s="63">
        <v>15000</v>
      </c>
    </row>
    <row r="1427" spans="1:7" ht="13.5" customHeight="1" x14ac:dyDescent="0.15">
      <c r="A1427" s="80" t="s">
        <v>137</v>
      </c>
      <c r="B1427" s="79" t="s">
        <v>136</v>
      </c>
      <c r="C1427" s="66" t="s">
        <v>135</v>
      </c>
      <c r="D1427" s="69">
        <v>43543</v>
      </c>
      <c r="E1427" s="63">
        <v>5</v>
      </c>
      <c r="F1427" s="64">
        <v>5000</v>
      </c>
      <c r="G1427" s="63">
        <v>25000</v>
      </c>
    </row>
    <row r="1428" spans="1:7" ht="13.5" customHeight="1" x14ac:dyDescent="0.15">
      <c r="A1428" s="80" t="s">
        <v>137</v>
      </c>
      <c r="B1428" s="79" t="s">
        <v>136</v>
      </c>
      <c r="C1428" s="66" t="s">
        <v>135</v>
      </c>
      <c r="D1428" s="69">
        <v>43543</v>
      </c>
      <c r="E1428" s="63">
        <v>5</v>
      </c>
      <c r="F1428" s="64">
        <v>5000</v>
      </c>
      <c r="G1428" s="63">
        <v>25000</v>
      </c>
    </row>
    <row r="1429" spans="1:7" ht="13.5" customHeight="1" x14ac:dyDescent="0.15">
      <c r="A1429" s="80" t="s">
        <v>137</v>
      </c>
      <c r="B1429" s="79" t="s">
        <v>136</v>
      </c>
      <c r="C1429" s="66" t="s">
        <v>135</v>
      </c>
      <c r="D1429" s="69">
        <v>43546</v>
      </c>
      <c r="E1429" s="63">
        <v>6</v>
      </c>
      <c r="F1429" s="64">
        <v>1000</v>
      </c>
      <c r="G1429" s="63">
        <v>6000</v>
      </c>
    </row>
    <row r="1430" spans="1:7" ht="13.5" customHeight="1" x14ac:dyDescent="0.15">
      <c r="A1430" s="80" t="s">
        <v>137</v>
      </c>
      <c r="B1430" s="79" t="s">
        <v>136</v>
      </c>
      <c r="C1430" s="66" t="s">
        <v>135</v>
      </c>
      <c r="D1430" s="69">
        <v>43546</v>
      </c>
      <c r="E1430" s="63">
        <v>6</v>
      </c>
      <c r="F1430" s="64">
        <v>1000</v>
      </c>
      <c r="G1430" s="63">
        <v>6000</v>
      </c>
    </row>
    <row r="1431" spans="1:7" ht="13.5" customHeight="1" x14ac:dyDescent="0.15">
      <c r="A1431" s="80" t="s">
        <v>142</v>
      </c>
      <c r="B1431" s="79" t="s">
        <v>141</v>
      </c>
      <c r="C1431" s="66" t="s">
        <v>169</v>
      </c>
      <c r="D1431" s="69">
        <v>43542</v>
      </c>
      <c r="E1431" s="63">
        <v>170000</v>
      </c>
      <c r="F1431" s="64">
        <v>10</v>
      </c>
      <c r="G1431" s="63">
        <v>1700000</v>
      </c>
    </row>
    <row r="1432" spans="1:7" ht="13.5" customHeight="1" x14ac:dyDescent="0.15">
      <c r="A1432" s="80" t="s">
        <v>142</v>
      </c>
      <c r="B1432" s="79" t="s">
        <v>141</v>
      </c>
      <c r="C1432" s="66" t="s">
        <v>169</v>
      </c>
      <c r="D1432" s="69">
        <v>43542</v>
      </c>
      <c r="E1432" s="63">
        <v>180000</v>
      </c>
      <c r="F1432" s="64">
        <v>5</v>
      </c>
      <c r="G1432" s="63">
        <v>900000</v>
      </c>
    </row>
    <row r="1433" spans="1:7" ht="13.5" customHeight="1" x14ac:dyDescent="0.15">
      <c r="A1433" s="80" t="s">
        <v>142</v>
      </c>
      <c r="B1433" s="79" t="s">
        <v>141</v>
      </c>
      <c r="C1433" s="66" t="s">
        <v>169</v>
      </c>
      <c r="D1433" s="69">
        <v>43542</v>
      </c>
      <c r="E1433" s="63">
        <v>180000</v>
      </c>
      <c r="F1433" s="64">
        <v>2</v>
      </c>
      <c r="G1433" s="63">
        <v>360000</v>
      </c>
    </row>
    <row r="1434" spans="1:7" ht="13.5" customHeight="1" x14ac:dyDescent="0.15">
      <c r="A1434" s="80" t="s">
        <v>142</v>
      </c>
      <c r="B1434" s="79" t="s">
        <v>141</v>
      </c>
      <c r="C1434" s="66" t="s">
        <v>169</v>
      </c>
      <c r="D1434" s="69">
        <v>43542</v>
      </c>
      <c r="E1434" s="63">
        <v>180000</v>
      </c>
      <c r="F1434" s="64">
        <v>3</v>
      </c>
      <c r="G1434" s="63">
        <v>540000</v>
      </c>
    </row>
    <row r="1435" spans="1:7" ht="13.5" customHeight="1" x14ac:dyDescent="0.15">
      <c r="A1435" s="80" t="s">
        <v>142</v>
      </c>
      <c r="B1435" s="79" t="s">
        <v>141</v>
      </c>
      <c r="C1435" s="66" t="s">
        <v>169</v>
      </c>
      <c r="D1435" s="69">
        <v>43542</v>
      </c>
      <c r="E1435" s="63">
        <v>170000</v>
      </c>
      <c r="F1435" s="64">
        <v>1</v>
      </c>
      <c r="G1435" s="63">
        <v>170000</v>
      </c>
    </row>
    <row r="1436" spans="1:7" ht="13.5" customHeight="1" x14ac:dyDescent="0.15">
      <c r="A1436" s="80" t="s">
        <v>142</v>
      </c>
      <c r="B1436" s="79" t="s">
        <v>141</v>
      </c>
      <c r="C1436" s="66" t="s">
        <v>169</v>
      </c>
      <c r="D1436" s="69">
        <v>43542</v>
      </c>
      <c r="E1436" s="63">
        <v>180000</v>
      </c>
      <c r="F1436" s="64">
        <v>1</v>
      </c>
      <c r="G1436" s="63">
        <v>180000</v>
      </c>
    </row>
    <row r="1437" spans="1:7" ht="13.5" customHeight="1" x14ac:dyDescent="0.15">
      <c r="A1437" s="80" t="s">
        <v>145</v>
      </c>
      <c r="B1437" s="79" t="s">
        <v>136</v>
      </c>
      <c r="C1437" s="66" t="s">
        <v>158</v>
      </c>
      <c r="D1437" s="69">
        <v>43544</v>
      </c>
      <c r="E1437" s="63">
        <v>2300</v>
      </c>
      <c r="F1437" s="64">
        <v>925</v>
      </c>
      <c r="G1437" s="92">
        <v>2127500</v>
      </c>
    </row>
    <row r="1438" spans="1:7" ht="13.5" customHeight="1" x14ac:dyDescent="0.15">
      <c r="A1438" s="80" t="s">
        <v>145</v>
      </c>
      <c r="B1438" s="79" t="s">
        <v>136</v>
      </c>
      <c r="C1438" s="66" t="s">
        <v>158</v>
      </c>
      <c r="D1438" s="69">
        <v>43544</v>
      </c>
      <c r="E1438" s="63">
        <v>2200</v>
      </c>
      <c r="F1438" s="64">
        <v>925</v>
      </c>
      <c r="G1438" s="92">
        <v>2035000</v>
      </c>
    </row>
    <row r="1439" spans="1:7" ht="13.5" customHeight="1" x14ac:dyDescent="0.15">
      <c r="A1439" s="80" t="s">
        <v>145</v>
      </c>
      <c r="B1439" s="79" t="s">
        <v>136</v>
      </c>
      <c r="C1439" s="66" t="s">
        <v>158</v>
      </c>
      <c r="D1439" s="69">
        <v>43546</v>
      </c>
      <c r="E1439" s="63">
        <v>2300</v>
      </c>
      <c r="F1439" s="64">
        <v>925</v>
      </c>
      <c r="G1439" s="92">
        <v>2127500</v>
      </c>
    </row>
    <row r="1440" spans="1:7" ht="13.5" customHeight="1" x14ac:dyDescent="0.15">
      <c r="A1440" s="80" t="s">
        <v>145</v>
      </c>
      <c r="B1440" s="79" t="s">
        <v>136</v>
      </c>
      <c r="C1440" s="66" t="s">
        <v>158</v>
      </c>
      <c r="D1440" s="69">
        <v>43546</v>
      </c>
      <c r="E1440" s="63">
        <v>2200</v>
      </c>
      <c r="F1440" s="64">
        <v>925</v>
      </c>
      <c r="G1440" s="92">
        <v>2035000</v>
      </c>
    </row>
    <row r="1441" spans="1:8" ht="13.5" customHeight="1" x14ac:dyDescent="0.15">
      <c r="A1441" s="80" t="s">
        <v>139</v>
      </c>
      <c r="B1441" s="79" t="s">
        <v>136</v>
      </c>
      <c r="C1441" s="66" t="s">
        <v>186</v>
      </c>
      <c r="D1441" s="69">
        <v>43544</v>
      </c>
      <c r="E1441" s="63">
        <v>312</v>
      </c>
      <c r="F1441" s="64">
        <v>425</v>
      </c>
      <c r="G1441" s="63">
        <v>132600</v>
      </c>
    </row>
    <row r="1442" spans="1:8" ht="13.5" customHeight="1" x14ac:dyDescent="0.15">
      <c r="A1442" s="80" t="s">
        <v>139</v>
      </c>
      <c r="B1442" s="79" t="s">
        <v>136</v>
      </c>
      <c r="C1442" s="66" t="s">
        <v>186</v>
      </c>
      <c r="D1442" s="69">
        <v>43544</v>
      </c>
      <c r="E1442" s="63">
        <v>320</v>
      </c>
      <c r="F1442" s="64">
        <v>425</v>
      </c>
      <c r="G1442" s="63">
        <v>136000</v>
      </c>
      <c r="H1442" s="93"/>
    </row>
    <row r="1443" spans="1:8" ht="13.5" customHeight="1" x14ac:dyDescent="0.15">
      <c r="A1443" s="80" t="s">
        <v>145</v>
      </c>
      <c r="B1443" s="79" t="s">
        <v>136</v>
      </c>
      <c r="C1443" s="66" t="s">
        <v>158</v>
      </c>
      <c r="D1443" s="69">
        <v>43550</v>
      </c>
      <c r="E1443" s="63">
        <v>2300</v>
      </c>
      <c r="F1443" s="64">
        <v>925</v>
      </c>
      <c r="G1443" s="92">
        <v>2127500</v>
      </c>
    </row>
    <row r="1444" spans="1:8" ht="13.5" customHeight="1" x14ac:dyDescent="0.15">
      <c r="A1444" s="80" t="s">
        <v>145</v>
      </c>
      <c r="B1444" s="79" t="s">
        <v>136</v>
      </c>
      <c r="C1444" s="66" t="s">
        <v>158</v>
      </c>
      <c r="D1444" s="69">
        <v>43550</v>
      </c>
      <c r="E1444" s="63">
        <v>2300</v>
      </c>
      <c r="F1444" s="64">
        <v>925</v>
      </c>
      <c r="G1444" s="92">
        <v>2127500</v>
      </c>
    </row>
    <row r="1445" spans="1:8" ht="13.5" customHeight="1" x14ac:dyDescent="0.15">
      <c r="A1445" s="80" t="s">
        <v>145</v>
      </c>
      <c r="B1445" s="79" t="s">
        <v>136</v>
      </c>
      <c r="C1445" s="66" t="s">
        <v>158</v>
      </c>
      <c r="D1445" s="69">
        <v>43550</v>
      </c>
      <c r="E1445" s="63">
        <v>2300</v>
      </c>
      <c r="F1445" s="64">
        <v>925</v>
      </c>
      <c r="G1445" s="92">
        <v>2127500</v>
      </c>
    </row>
    <row r="1446" spans="1:8" ht="13.5" customHeight="1" x14ac:dyDescent="0.15">
      <c r="A1446" s="80" t="s">
        <v>145</v>
      </c>
      <c r="B1446" s="79" t="s">
        <v>136</v>
      </c>
      <c r="C1446" s="66" t="s">
        <v>158</v>
      </c>
      <c r="D1446" s="69">
        <v>43550</v>
      </c>
      <c r="E1446" s="63">
        <v>2200</v>
      </c>
      <c r="F1446" s="64">
        <v>925</v>
      </c>
      <c r="G1446" s="92">
        <v>2035000</v>
      </c>
    </row>
    <row r="1447" spans="1:8" ht="13.5" customHeight="1" x14ac:dyDescent="0.15">
      <c r="A1447" s="80" t="s">
        <v>145</v>
      </c>
      <c r="B1447" s="79" t="s">
        <v>136</v>
      </c>
      <c r="C1447" s="66" t="s">
        <v>158</v>
      </c>
      <c r="D1447" s="69">
        <v>43550</v>
      </c>
      <c r="E1447" s="63">
        <v>2200</v>
      </c>
      <c r="F1447" s="64">
        <v>925</v>
      </c>
      <c r="G1447" s="92">
        <v>2035000</v>
      </c>
    </row>
    <row r="1448" spans="1:8" ht="13.5" customHeight="1" x14ac:dyDescent="0.15">
      <c r="A1448" s="80" t="s">
        <v>145</v>
      </c>
      <c r="B1448" s="79" t="s">
        <v>136</v>
      </c>
      <c r="C1448" s="66" t="s">
        <v>158</v>
      </c>
      <c r="D1448" s="69">
        <v>43550</v>
      </c>
      <c r="E1448" s="63">
        <v>2200</v>
      </c>
      <c r="F1448" s="64">
        <v>925</v>
      </c>
      <c r="G1448" s="92">
        <v>2035000</v>
      </c>
    </row>
    <row r="1449" spans="1:8" ht="13.5" customHeight="1" x14ac:dyDescent="0.15">
      <c r="A1449" s="80" t="s">
        <v>139</v>
      </c>
      <c r="B1449" s="79" t="s">
        <v>136</v>
      </c>
      <c r="C1449" s="66" t="s">
        <v>138</v>
      </c>
      <c r="D1449" s="69">
        <v>43550</v>
      </c>
      <c r="E1449" s="63">
        <v>95000</v>
      </c>
      <c r="F1449" s="64">
        <v>10</v>
      </c>
      <c r="G1449" s="63">
        <v>950000</v>
      </c>
    </row>
    <row r="1450" spans="1:8" ht="13.5" customHeight="1" x14ac:dyDescent="0.15">
      <c r="A1450" s="80" t="s">
        <v>139</v>
      </c>
      <c r="B1450" s="79" t="s">
        <v>136</v>
      </c>
      <c r="C1450" s="66" t="s">
        <v>138</v>
      </c>
      <c r="D1450" s="69">
        <v>43550</v>
      </c>
      <c r="E1450" s="63">
        <v>97000</v>
      </c>
      <c r="F1450" s="64">
        <v>10</v>
      </c>
      <c r="G1450" s="63">
        <v>970000</v>
      </c>
    </row>
    <row r="1451" spans="1:8" ht="13.5" customHeight="1" x14ac:dyDescent="0.15">
      <c r="A1451" s="80" t="s">
        <v>137</v>
      </c>
      <c r="B1451" s="79" t="s">
        <v>136</v>
      </c>
      <c r="C1451" s="66" t="s">
        <v>135</v>
      </c>
      <c r="D1451" s="69">
        <v>43550</v>
      </c>
      <c r="E1451" s="88">
        <v>6</v>
      </c>
      <c r="F1451" s="64">
        <v>3000</v>
      </c>
      <c r="G1451" s="88">
        <v>18000</v>
      </c>
    </row>
    <row r="1452" spans="1:8" ht="13.5" customHeight="1" x14ac:dyDescent="0.15">
      <c r="A1452" s="80" t="s">
        <v>137</v>
      </c>
      <c r="B1452" s="79" t="s">
        <v>136</v>
      </c>
      <c r="C1452" s="66" t="s">
        <v>135</v>
      </c>
      <c r="D1452" s="69">
        <v>43550</v>
      </c>
      <c r="E1452" s="88">
        <v>6</v>
      </c>
      <c r="F1452" s="64">
        <v>3000</v>
      </c>
      <c r="G1452" s="88">
        <v>18000</v>
      </c>
    </row>
    <row r="1453" spans="1:8" ht="13.5" customHeight="1" x14ac:dyDescent="0.15">
      <c r="A1453" s="80" t="s">
        <v>137</v>
      </c>
      <c r="B1453" s="79" t="s">
        <v>136</v>
      </c>
      <c r="C1453" s="66" t="s">
        <v>135</v>
      </c>
      <c r="D1453" s="69">
        <v>43558</v>
      </c>
      <c r="E1453" s="63">
        <v>6</v>
      </c>
      <c r="F1453" s="64">
        <v>1000</v>
      </c>
      <c r="G1453" s="63">
        <v>6000</v>
      </c>
    </row>
    <row r="1454" spans="1:8" ht="13.5" customHeight="1" x14ac:dyDescent="0.15">
      <c r="A1454" s="80" t="s">
        <v>137</v>
      </c>
      <c r="B1454" s="79" t="s">
        <v>136</v>
      </c>
      <c r="C1454" s="66" t="s">
        <v>135</v>
      </c>
      <c r="D1454" s="69">
        <v>43558</v>
      </c>
      <c r="E1454" s="63">
        <v>6</v>
      </c>
      <c r="F1454" s="64">
        <v>1000</v>
      </c>
      <c r="G1454" s="63">
        <v>6000</v>
      </c>
    </row>
    <row r="1455" spans="1:8" ht="13.5" customHeight="1" x14ac:dyDescent="0.15">
      <c r="A1455" s="80" t="s">
        <v>137</v>
      </c>
      <c r="B1455" s="79" t="s">
        <v>136</v>
      </c>
      <c r="C1455" s="66" t="s">
        <v>188</v>
      </c>
      <c r="D1455" s="69">
        <v>43557</v>
      </c>
      <c r="E1455" s="63">
        <v>5</v>
      </c>
      <c r="F1455" s="64">
        <v>3000</v>
      </c>
      <c r="G1455" s="63">
        <v>15000</v>
      </c>
    </row>
    <row r="1456" spans="1:8" ht="13.5" customHeight="1" x14ac:dyDescent="0.15">
      <c r="A1456" s="80" t="s">
        <v>137</v>
      </c>
      <c r="B1456" s="79" t="s">
        <v>136</v>
      </c>
      <c r="C1456" s="66" t="s">
        <v>188</v>
      </c>
      <c r="D1456" s="69">
        <v>43557</v>
      </c>
      <c r="E1456" s="63">
        <v>5</v>
      </c>
      <c r="F1456" s="64">
        <v>3000</v>
      </c>
      <c r="G1456" s="63">
        <v>15000</v>
      </c>
    </row>
    <row r="1457" spans="1:7" ht="13.5" customHeight="1" x14ac:dyDescent="0.15">
      <c r="A1457" s="80" t="s">
        <v>142</v>
      </c>
      <c r="B1457" s="79" t="s">
        <v>141</v>
      </c>
      <c r="C1457" s="80" t="s">
        <v>187</v>
      </c>
      <c r="D1457" s="69">
        <v>43559</v>
      </c>
      <c r="E1457" s="82">
        <v>110</v>
      </c>
      <c r="F1457" s="82">
        <v>1000</v>
      </c>
      <c r="G1457" s="82">
        <v>110000</v>
      </c>
    </row>
    <row r="1458" spans="1:7" ht="13.5" customHeight="1" x14ac:dyDescent="0.15">
      <c r="A1458" s="80" t="s">
        <v>142</v>
      </c>
      <c r="B1458" s="79" t="s">
        <v>141</v>
      </c>
      <c r="C1458" s="80" t="s">
        <v>187</v>
      </c>
      <c r="D1458" s="69">
        <v>43559</v>
      </c>
      <c r="E1458" s="82">
        <v>110</v>
      </c>
      <c r="F1458" s="82">
        <v>2000</v>
      </c>
      <c r="G1458" s="82">
        <v>220000</v>
      </c>
    </row>
    <row r="1459" spans="1:7" ht="13.5" customHeight="1" x14ac:dyDescent="0.15">
      <c r="A1459" s="80" t="s">
        <v>142</v>
      </c>
      <c r="B1459" s="79" t="s">
        <v>141</v>
      </c>
      <c r="C1459" s="80" t="s">
        <v>187</v>
      </c>
      <c r="D1459" s="69">
        <v>43559</v>
      </c>
      <c r="E1459" s="82">
        <v>116</v>
      </c>
      <c r="F1459" s="82">
        <v>3000</v>
      </c>
      <c r="G1459" s="82">
        <v>348000</v>
      </c>
    </row>
    <row r="1460" spans="1:7" ht="13.5" customHeight="1" x14ac:dyDescent="0.15">
      <c r="A1460" s="80" t="s">
        <v>145</v>
      </c>
      <c r="B1460" s="79" t="s">
        <v>136</v>
      </c>
      <c r="C1460" s="86" t="s">
        <v>158</v>
      </c>
      <c r="D1460" s="69">
        <v>43559</v>
      </c>
      <c r="E1460" s="63">
        <v>2200</v>
      </c>
      <c r="F1460" s="64">
        <v>925</v>
      </c>
      <c r="G1460" s="63">
        <v>2035000</v>
      </c>
    </row>
    <row r="1461" spans="1:7" ht="13.5" customHeight="1" x14ac:dyDescent="0.15">
      <c r="A1461" s="80" t="s">
        <v>145</v>
      </c>
      <c r="B1461" s="79" t="s">
        <v>136</v>
      </c>
      <c r="C1461" s="86" t="s">
        <v>158</v>
      </c>
      <c r="D1461" s="69">
        <v>43559</v>
      </c>
      <c r="E1461" s="63">
        <v>2200</v>
      </c>
      <c r="F1461" s="64">
        <v>925</v>
      </c>
      <c r="G1461" s="63">
        <v>2035000</v>
      </c>
    </row>
    <row r="1462" spans="1:7" ht="13.5" customHeight="1" x14ac:dyDescent="0.15">
      <c r="A1462" s="80" t="s">
        <v>145</v>
      </c>
      <c r="B1462" s="79" t="s">
        <v>136</v>
      </c>
      <c r="C1462" s="86" t="s">
        <v>158</v>
      </c>
      <c r="D1462" s="69">
        <v>43559</v>
      </c>
      <c r="E1462" s="63">
        <v>2300</v>
      </c>
      <c r="F1462" s="64">
        <v>925</v>
      </c>
      <c r="G1462" s="63">
        <v>2127500</v>
      </c>
    </row>
    <row r="1463" spans="1:7" ht="13.5" customHeight="1" x14ac:dyDescent="0.15">
      <c r="A1463" s="80" t="s">
        <v>145</v>
      </c>
      <c r="B1463" s="79" t="s">
        <v>136</v>
      </c>
      <c r="C1463" s="86" t="s">
        <v>158</v>
      </c>
      <c r="D1463" s="69">
        <v>43559</v>
      </c>
      <c r="E1463" s="63">
        <v>2300</v>
      </c>
      <c r="F1463" s="64">
        <v>925</v>
      </c>
      <c r="G1463" s="63">
        <v>2127500</v>
      </c>
    </row>
    <row r="1464" spans="1:7" ht="13.5" customHeight="1" x14ac:dyDescent="0.15">
      <c r="A1464" s="80" t="s">
        <v>142</v>
      </c>
      <c r="B1464" s="79" t="s">
        <v>141</v>
      </c>
      <c r="C1464" s="66" t="s">
        <v>167</v>
      </c>
      <c r="D1464" s="69">
        <v>43563</v>
      </c>
      <c r="E1464" s="74">
        <v>110</v>
      </c>
      <c r="F1464" s="91">
        <v>24000</v>
      </c>
      <c r="G1464" s="91">
        <v>2640000</v>
      </c>
    </row>
    <row r="1465" spans="1:7" ht="13.5" customHeight="1" x14ac:dyDescent="0.15">
      <c r="A1465" s="80" t="s">
        <v>142</v>
      </c>
      <c r="B1465" s="79" t="s">
        <v>141</v>
      </c>
      <c r="C1465" s="66" t="s">
        <v>167</v>
      </c>
      <c r="D1465" s="69">
        <v>43563</v>
      </c>
      <c r="E1465" s="74">
        <v>116</v>
      </c>
      <c r="F1465" s="91">
        <v>24000</v>
      </c>
      <c r="G1465" s="91">
        <v>2784000</v>
      </c>
    </row>
    <row r="1466" spans="1:7" ht="13.5" customHeight="1" x14ac:dyDescent="0.15">
      <c r="A1466" s="80" t="s">
        <v>142</v>
      </c>
      <c r="B1466" s="79" t="s">
        <v>141</v>
      </c>
      <c r="C1466" s="66" t="s">
        <v>169</v>
      </c>
      <c r="D1466" s="69">
        <v>43566</v>
      </c>
      <c r="E1466" s="74">
        <v>170000</v>
      </c>
      <c r="F1466" s="91">
        <v>10</v>
      </c>
      <c r="G1466" s="91">
        <v>1700000</v>
      </c>
    </row>
    <row r="1467" spans="1:7" ht="13.5" customHeight="1" x14ac:dyDescent="0.15">
      <c r="A1467" s="80" t="s">
        <v>142</v>
      </c>
      <c r="B1467" s="79" t="s">
        <v>141</v>
      </c>
      <c r="C1467" s="66" t="s">
        <v>169</v>
      </c>
      <c r="D1467" s="69">
        <v>43566</v>
      </c>
      <c r="E1467" s="74">
        <v>180000</v>
      </c>
      <c r="F1467" s="91">
        <v>5</v>
      </c>
      <c r="G1467" s="91">
        <v>900000</v>
      </c>
    </row>
    <row r="1468" spans="1:7" ht="13.5" customHeight="1" x14ac:dyDescent="0.15">
      <c r="A1468" s="80" t="s">
        <v>142</v>
      </c>
      <c r="B1468" s="79" t="s">
        <v>141</v>
      </c>
      <c r="C1468" s="66" t="s">
        <v>169</v>
      </c>
      <c r="D1468" s="69">
        <v>43566</v>
      </c>
      <c r="E1468" s="74">
        <v>180000</v>
      </c>
      <c r="F1468" s="91">
        <v>3</v>
      </c>
      <c r="G1468" s="91">
        <v>540000</v>
      </c>
    </row>
    <row r="1469" spans="1:7" ht="13.5" customHeight="1" x14ac:dyDescent="0.15">
      <c r="A1469" s="80" t="s">
        <v>142</v>
      </c>
      <c r="B1469" s="79" t="s">
        <v>141</v>
      </c>
      <c r="C1469" s="66" t="s">
        <v>169</v>
      </c>
      <c r="D1469" s="69">
        <v>43566</v>
      </c>
      <c r="E1469" s="63">
        <v>180000</v>
      </c>
      <c r="F1469" s="90">
        <v>2</v>
      </c>
      <c r="G1469" s="90">
        <v>360000</v>
      </c>
    </row>
    <row r="1470" spans="1:7" ht="13.5" customHeight="1" x14ac:dyDescent="0.15">
      <c r="A1470" s="80" t="s">
        <v>145</v>
      </c>
      <c r="B1470" s="79" t="s">
        <v>136</v>
      </c>
      <c r="C1470" s="86" t="s">
        <v>158</v>
      </c>
      <c r="D1470" s="69">
        <v>43564</v>
      </c>
      <c r="E1470" s="63">
        <v>2200</v>
      </c>
      <c r="F1470" s="64">
        <v>925</v>
      </c>
      <c r="G1470" s="63">
        <v>2035000</v>
      </c>
    </row>
    <row r="1471" spans="1:7" ht="13.5" customHeight="1" x14ac:dyDescent="0.15">
      <c r="A1471" s="80" t="s">
        <v>145</v>
      </c>
      <c r="B1471" s="79" t="s">
        <v>136</v>
      </c>
      <c r="C1471" s="86" t="s">
        <v>158</v>
      </c>
      <c r="D1471" s="69">
        <v>43564</v>
      </c>
      <c r="E1471" s="63">
        <v>2300</v>
      </c>
      <c r="F1471" s="64">
        <v>925</v>
      </c>
      <c r="G1471" s="63">
        <v>2127500</v>
      </c>
    </row>
    <row r="1472" spans="1:7" ht="13.5" customHeight="1" x14ac:dyDescent="0.15">
      <c r="A1472" s="80" t="s">
        <v>137</v>
      </c>
      <c r="B1472" s="79" t="s">
        <v>136</v>
      </c>
      <c r="C1472" s="66" t="s">
        <v>135</v>
      </c>
      <c r="D1472" s="69">
        <v>43570</v>
      </c>
      <c r="E1472" s="88">
        <v>7</v>
      </c>
      <c r="F1472" s="64">
        <v>10000</v>
      </c>
      <c r="G1472" s="88">
        <v>70000</v>
      </c>
    </row>
    <row r="1473" spans="1:7" ht="13.5" customHeight="1" x14ac:dyDescent="0.15">
      <c r="A1473" s="80" t="s">
        <v>137</v>
      </c>
      <c r="B1473" s="79" t="s">
        <v>136</v>
      </c>
      <c r="C1473" s="66" t="s">
        <v>135</v>
      </c>
      <c r="D1473" s="69">
        <v>43570</v>
      </c>
      <c r="E1473" s="88">
        <v>7</v>
      </c>
      <c r="F1473" s="64">
        <v>10000</v>
      </c>
      <c r="G1473" s="88">
        <v>70000</v>
      </c>
    </row>
    <row r="1474" spans="1:7" ht="13.5" customHeight="1" x14ac:dyDescent="0.15">
      <c r="A1474" s="80" t="s">
        <v>137</v>
      </c>
      <c r="B1474" s="79" t="s">
        <v>136</v>
      </c>
      <c r="C1474" s="66" t="s">
        <v>135</v>
      </c>
      <c r="D1474" s="69">
        <v>43574</v>
      </c>
      <c r="E1474" s="88">
        <v>7</v>
      </c>
      <c r="F1474" s="64">
        <v>6000</v>
      </c>
      <c r="G1474" s="88">
        <v>42000</v>
      </c>
    </row>
    <row r="1475" spans="1:7" ht="13.5" customHeight="1" x14ac:dyDescent="0.15">
      <c r="A1475" s="80" t="s">
        <v>137</v>
      </c>
      <c r="B1475" s="79" t="s">
        <v>136</v>
      </c>
      <c r="C1475" s="66" t="s">
        <v>135</v>
      </c>
      <c r="D1475" s="69">
        <v>43574</v>
      </c>
      <c r="E1475" s="88">
        <v>7</v>
      </c>
      <c r="F1475" s="64">
        <v>5000</v>
      </c>
      <c r="G1475" s="88">
        <v>35000</v>
      </c>
    </row>
    <row r="1476" spans="1:7" ht="13.5" customHeight="1" x14ac:dyDescent="0.15">
      <c r="A1476" s="80" t="s">
        <v>137</v>
      </c>
      <c r="B1476" s="79" t="s">
        <v>136</v>
      </c>
      <c r="C1476" s="66" t="s">
        <v>135</v>
      </c>
      <c r="D1476" s="69">
        <v>43574</v>
      </c>
      <c r="E1476" s="88">
        <v>7</v>
      </c>
      <c r="F1476" s="64">
        <v>1000</v>
      </c>
      <c r="G1476" s="88">
        <v>7000</v>
      </c>
    </row>
    <row r="1477" spans="1:7" ht="13.5" customHeight="1" x14ac:dyDescent="0.15">
      <c r="A1477" s="80" t="s">
        <v>145</v>
      </c>
      <c r="B1477" s="79" t="s">
        <v>136</v>
      </c>
      <c r="C1477" s="86" t="s">
        <v>158</v>
      </c>
      <c r="D1477" s="69">
        <v>43581</v>
      </c>
      <c r="E1477" s="63">
        <v>2200</v>
      </c>
      <c r="F1477" s="64">
        <v>925</v>
      </c>
      <c r="G1477" s="63">
        <v>2035000</v>
      </c>
    </row>
    <row r="1478" spans="1:7" ht="13.5" customHeight="1" x14ac:dyDescent="0.15">
      <c r="A1478" s="80" t="s">
        <v>145</v>
      </c>
      <c r="B1478" s="79" t="s">
        <v>136</v>
      </c>
      <c r="C1478" s="86" t="s">
        <v>158</v>
      </c>
      <c r="D1478" s="69">
        <v>43581</v>
      </c>
      <c r="E1478" s="63">
        <v>2200</v>
      </c>
      <c r="F1478" s="64">
        <v>925</v>
      </c>
      <c r="G1478" s="63">
        <v>2035000</v>
      </c>
    </row>
    <row r="1479" spans="1:7" ht="13.5" customHeight="1" x14ac:dyDescent="0.15">
      <c r="A1479" s="80" t="s">
        <v>145</v>
      </c>
      <c r="B1479" s="79" t="s">
        <v>136</v>
      </c>
      <c r="C1479" s="86" t="s">
        <v>158</v>
      </c>
      <c r="D1479" s="69">
        <v>43581</v>
      </c>
      <c r="E1479" s="63">
        <v>2300</v>
      </c>
      <c r="F1479" s="64">
        <v>925</v>
      </c>
      <c r="G1479" s="63">
        <v>2127500</v>
      </c>
    </row>
    <row r="1480" spans="1:7" ht="13.5" customHeight="1" x14ac:dyDescent="0.15">
      <c r="A1480" s="80" t="s">
        <v>145</v>
      </c>
      <c r="B1480" s="79" t="s">
        <v>136</v>
      </c>
      <c r="C1480" s="86" t="s">
        <v>158</v>
      </c>
      <c r="D1480" s="69">
        <v>43581</v>
      </c>
      <c r="E1480" s="63">
        <v>2300</v>
      </c>
      <c r="F1480" s="64">
        <v>925</v>
      </c>
      <c r="G1480" s="63">
        <v>2127500</v>
      </c>
    </row>
    <row r="1481" spans="1:7" ht="13.5" customHeight="1" x14ac:dyDescent="0.15">
      <c r="A1481" s="80" t="s">
        <v>137</v>
      </c>
      <c r="B1481" s="79" t="s">
        <v>136</v>
      </c>
      <c r="C1481" s="66" t="s">
        <v>135</v>
      </c>
      <c r="D1481" s="69">
        <v>43579</v>
      </c>
      <c r="E1481" s="63">
        <v>7</v>
      </c>
      <c r="F1481" s="64">
        <v>3000</v>
      </c>
      <c r="G1481" s="63">
        <v>21000</v>
      </c>
    </row>
    <row r="1482" spans="1:7" ht="13.5" customHeight="1" x14ac:dyDescent="0.15">
      <c r="A1482" s="80" t="s">
        <v>137</v>
      </c>
      <c r="B1482" s="79" t="s">
        <v>136</v>
      </c>
      <c r="C1482" s="66" t="s">
        <v>135</v>
      </c>
      <c r="D1482" s="69">
        <v>43579</v>
      </c>
      <c r="E1482" s="63">
        <v>7</v>
      </c>
      <c r="F1482" s="64">
        <v>3000</v>
      </c>
      <c r="G1482" s="63">
        <v>21000</v>
      </c>
    </row>
    <row r="1483" spans="1:7" ht="13.5" customHeight="1" x14ac:dyDescent="0.15">
      <c r="A1483" s="80" t="s">
        <v>137</v>
      </c>
      <c r="B1483" s="79" t="s">
        <v>136</v>
      </c>
      <c r="C1483" s="66" t="s">
        <v>135</v>
      </c>
      <c r="D1483" s="69">
        <v>43592</v>
      </c>
      <c r="E1483" s="88">
        <v>7</v>
      </c>
      <c r="F1483" s="64">
        <v>10000</v>
      </c>
      <c r="G1483" s="88">
        <v>70000</v>
      </c>
    </row>
    <row r="1484" spans="1:7" ht="13.5" customHeight="1" x14ac:dyDescent="0.15">
      <c r="A1484" s="80" t="s">
        <v>137</v>
      </c>
      <c r="B1484" s="79" t="s">
        <v>136</v>
      </c>
      <c r="C1484" s="66" t="s">
        <v>135</v>
      </c>
      <c r="D1484" s="69">
        <v>43592</v>
      </c>
      <c r="E1484" s="88">
        <v>7</v>
      </c>
      <c r="F1484" s="64">
        <v>10000</v>
      </c>
      <c r="G1484" s="88">
        <v>70000</v>
      </c>
    </row>
    <row r="1485" spans="1:7" ht="13.5" customHeight="1" x14ac:dyDescent="0.15">
      <c r="A1485" s="80" t="s">
        <v>145</v>
      </c>
      <c r="B1485" s="79" t="s">
        <v>136</v>
      </c>
      <c r="C1485" s="86" t="s">
        <v>158</v>
      </c>
      <c r="D1485" s="69">
        <v>43593</v>
      </c>
      <c r="E1485" s="63">
        <v>2200</v>
      </c>
      <c r="F1485" s="64">
        <v>925</v>
      </c>
      <c r="G1485" s="63">
        <v>2035000</v>
      </c>
    </row>
    <row r="1486" spans="1:7" ht="13.5" customHeight="1" x14ac:dyDescent="0.15">
      <c r="A1486" s="80" t="s">
        <v>145</v>
      </c>
      <c r="B1486" s="79" t="s">
        <v>136</v>
      </c>
      <c r="C1486" s="86" t="s">
        <v>158</v>
      </c>
      <c r="D1486" s="69">
        <v>43593</v>
      </c>
      <c r="E1486" s="63">
        <v>2300</v>
      </c>
      <c r="F1486" s="64">
        <v>925</v>
      </c>
      <c r="G1486" s="63">
        <v>2127500</v>
      </c>
    </row>
    <row r="1487" spans="1:7" ht="13.5" customHeight="1" x14ac:dyDescent="0.15">
      <c r="A1487" s="80" t="s">
        <v>139</v>
      </c>
      <c r="B1487" s="79" t="s">
        <v>136</v>
      </c>
      <c r="C1487" s="66" t="s">
        <v>138</v>
      </c>
      <c r="D1487" s="69">
        <v>43601</v>
      </c>
      <c r="E1487" s="63">
        <v>95000</v>
      </c>
      <c r="F1487" s="64">
        <v>10</v>
      </c>
      <c r="G1487" s="63">
        <v>950000</v>
      </c>
    </row>
    <row r="1488" spans="1:7" ht="13.5" customHeight="1" x14ac:dyDescent="0.15">
      <c r="A1488" s="80" t="s">
        <v>139</v>
      </c>
      <c r="B1488" s="79" t="s">
        <v>136</v>
      </c>
      <c r="C1488" s="66" t="s">
        <v>138</v>
      </c>
      <c r="D1488" s="69">
        <v>43601</v>
      </c>
      <c r="E1488" s="63">
        <v>95000</v>
      </c>
      <c r="F1488" s="64">
        <v>50</v>
      </c>
      <c r="G1488" s="63">
        <v>4750000</v>
      </c>
    </row>
    <row r="1489" spans="1:7" ht="13.5" customHeight="1" x14ac:dyDescent="0.15">
      <c r="A1489" s="80" t="s">
        <v>139</v>
      </c>
      <c r="B1489" s="79" t="s">
        <v>136</v>
      </c>
      <c r="C1489" s="66" t="s">
        <v>138</v>
      </c>
      <c r="D1489" s="69">
        <v>43601</v>
      </c>
      <c r="E1489" s="63">
        <v>97000</v>
      </c>
      <c r="F1489" s="64">
        <v>10</v>
      </c>
      <c r="G1489" s="63">
        <v>970000</v>
      </c>
    </row>
    <row r="1490" spans="1:7" ht="13.5" customHeight="1" x14ac:dyDescent="0.15">
      <c r="A1490" s="80" t="s">
        <v>139</v>
      </c>
      <c r="B1490" s="79" t="s">
        <v>136</v>
      </c>
      <c r="C1490" s="66" t="s">
        <v>138</v>
      </c>
      <c r="D1490" s="69">
        <v>43601</v>
      </c>
      <c r="E1490" s="63">
        <v>97000</v>
      </c>
      <c r="F1490" s="64">
        <v>50</v>
      </c>
      <c r="G1490" s="63">
        <v>4850000</v>
      </c>
    </row>
    <row r="1491" spans="1:7" ht="13.5" customHeight="1" x14ac:dyDescent="0.15">
      <c r="A1491" s="80" t="s">
        <v>139</v>
      </c>
      <c r="B1491" s="79" t="s">
        <v>136</v>
      </c>
      <c r="C1491" s="66" t="s">
        <v>138</v>
      </c>
      <c r="D1491" s="69">
        <v>43602</v>
      </c>
      <c r="E1491" s="63">
        <v>95000</v>
      </c>
      <c r="F1491" s="64">
        <v>50</v>
      </c>
      <c r="G1491" s="63">
        <v>4750000</v>
      </c>
    </row>
    <row r="1492" spans="1:7" ht="13.5" customHeight="1" x14ac:dyDescent="0.15">
      <c r="A1492" s="80" t="s">
        <v>139</v>
      </c>
      <c r="B1492" s="79" t="s">
        <v>136</v>
      </c>
      <c r="C1492" s="66" t="s">
        <v>138</v>
      </c>
      <c r="D1492" s="69">
        <v>43602</v>
      </c>
      <c r="E1492" s="63">
        <v>97000</v>
      </c>
      <c r="F1492" s="64">
        <v>50</v>
      </c>
      <c r="G1492" s="63">
        <v>4850000</v>
      </c>
    </row>
    <row r="1493" spans="1:7" ht="13.5" customHeight="1" x14ac:dyDescent="0.15">
      <c r="A1493" s="80" t="s">
        <v>137</v>
      </c>
      <c r="B1493" s="79" t="s">
        <v>136</v>
      </c>
      <c r="C1493" s="66" t="s">
        <v>135</v>
      </c>
      <c r="D1493" s="69">
        <v>43599</v>
      </c>
      <c r="E1493" s="63">
        <v>7</v>
      </c>
      <c r="F1493" s="64">
        <v>17000</v>
      </c>
      <c r="G1493" s="63">
        <v>119000</v>
      </c>
    </row>
    <row r="1494" spans="1:7" ht="13.5" customHeight="1" x14ac:dyDescent="0.15">
      <c r="A1494" s="80" t="s">
        <v>137</v>
      </c>
      <c r="B1494" s="79" t="s">
        <v>136</v>
      </c>
      <c r="C1494" s="66" t="s">
        <v>135</v>
      </c>
      <c r="D1494" s="69">
        <v>43599</v>
      </c>
      <c r="E1494" s="63">
        <v>7</v>
      </c>
      <c r="F1494" s="64">
        <v>17000</v>
      </c>
      <c r="G1494" s="63">
        <v>119000</v>
      </c>
    </row>
    <row r="1495" spans="1:7" ht="13.5" customHeight="1" x14ac:dyDescent="0.15">
      <c r="A1495" s="80" t="s">
        <v>142</v>
      </c>
      <c r="B1495" s="79" t="s">
        <v>141</v>
      </c>
      <c r="C1495" s="66" t="s">
        <v>167</v>
      </c>
      <c r="D1495" s="69">
        <v>43599</v>
      </c>
      <c r="E1495" s="74">
        <v>110</v>
      </c>
      <c r="F1495" s="91">
        <v>1000</v>
      </c>
      <c r="G1495" s="91">
        <v>110000</v>
      </c>
    </row>
    <row r="1496" spans="1:7" ht="13.5" customHeight="1" x14ac:dyDescent="0.15">
      <c r="A1496" s="80" t="s">
        <v>142</v>
      </c>
      <c r="B1496" s="79" t="s">
        <v>141</v>
      </c>
      <c r="C1496" s="66" t="s">
        <v>167</v>
      </c>
      <c r="D1496" s="69">
        <v>43599</v>
      </c>
      <c r="E1496" s="74">
        <v>116</v>
      </c>
      <c r="F1496" s="91">
        <v>1000</v>
      </c>
      <c r="G1496" s="91">
        <v>116000</v>
      </c>
    </row>
    <row r="1497" spans="1:7" ht="13.5" customHeight="1" x14ac:dyDescent="0.15">
      <c r="A1497" s="80" t="s">
        <v>142</v>
      </c>
      <c r="B1497" s="79" t="s">
        <v>141</v>
      </c>
      <c r="C1497" s="66" t="s">
        <v>167</v>
      </c>
      <c r="D1497" s="69">
        <v>43599</v>
      </c>
      <c r="E1497" s="74">
        <v>110</v>
      </c>
      <c r="F1497" s="91">
        <v>15000</v>
      </c>
      <c r="G1497" s="91">
        <v>1650000</v>
      </c>
    </row>
    <row r="1498" spans="1:7" ht="13.5" customHeight="1" x14ac:dyDescent="0.15">
      <c r="A1498" s="80" t="s">
        <v>142</v>
      </c>
      <c r="B1498" s="79" t="s">
        <v>141</v>
      </c>
      <c r="C1498" s="66" t="s">
        <v>167</v>
      </c>
      <c r="D1498" s="69">
        <v>43599</v>
      </c>
      <c r="E1498" s="63">
        <v>116</v>
      </c>
      <c r="F1498" s="90">
        <v>15000</v>
      </c>
      <c r="G1498" s="90">
        <v>1740000</v>
      </c>
    </row>
    <row r="1499" spans="1:7" ht="13.5" customHeight="1" x14ac:dyDescent="0.15">
      <c r="A1499" s="80" t="s">
        <v>137</v>
      </c>
      <c r="B1499" s="79" t="s">
        <v>136</v>
      </c>
      <c r="C1499" s="66" t="s">
        <v>135</v>
      </c>
      <c r="D1499" s="69">
        <v>43605</v>
      </c>
      <c r="E1499" s="63">
        <v>7</v>
      </c>
      <c r="F1499" s="64">
        <v>25000</v>
      </c>
      <c r="G1499" s="63">
        <v>175000</v>
      </c>
    </row>
    <row r="1500" spans="1:7" ht="13.5" customHeight="1" x14ac:dyDescent="0.15">
      <c r="A1500" s="80" t="s">
        <v>137</v>
      </c>
      <c r="B1500" s="79" t="s">
        <v>136</v>
      </c>
      <c r="C1500" s="66" t="s">
        <v>135</v>
      </c>
      <c r="D1500" s="69">
        <v>43605</v>
      </c>
      <c r="E1500" s="63">
        <v>7</v>
      </c>
      <c r="F1500" s="64">
        <v>25000</v>
      </c>
      <c r="G1500" s="63">
        <v>175000</v>
      </c>
    </row>
    <row r="1501" spans="1:7" ht="13.5" customHeight="1" x14ac:dyDescent="0.15">
      <c r="A1501" s="80" t="s">
        <v>137</v>
      </c>
      <c r="B1501" s="79" t="s">
        <v>136</v>
      </c>
      <c r="C1501" s="66" t="s">
        <v>135</v>
      </c>
      <c r="D1501" s="69">
        <v>43606</v>
      </c>
      <c r="E1501" s="63">
        <v>7</v>
      </c>
      <c r="F1501" s="64">
        <v>4000</v>
      </c>
      <c r="G1501" s="63">
        <v>28000</v>
      </c>
    </row>
    <row r="1502" spans="1:7" ht="13.5" customHeight="1" x14ac:dyDescent="0.15">
      <c r="A1502" s="80" t="s">
        <v>137</v>
      </c>
      <c r="B1502" s="79" t="s">
        <v>136</v>
      </c>
      <c r="C1502" s="66" t="s">
        <v>135</v>
      </c>
      <c r="D1502" s="69">
        <v>43606</v>
      </c>
      <c r="E1502" s="63">
        <v>7</v>
      </c>
      <c r="F1502" s="64">
        <v>3000</v>
      </c>
      <c r="G1502" s="63">
        <v>21000</v>
      </c>
    </row>
    <row r="1503" spans="1:7" ht="13.5" customHeight="1" x14ac:dyDescent="0.15">
      <c r="A1503" s="80" t="s">
        <v>137</v>
      </c>
      <c r="B1503" s="79" t="s">
        <v>136</v>
      </c>
      <c r="C1503" s="66" t="s">
        <v>135</v>
      </c>
      <c r="D1503" s="69">
        <v>43606</v>
      </c>
      <c r="E1503" s="63">
        <v>7</v>
      </c>
      <c r="F1503" s="64">
        <v>1000</v>
      </c>
      <c r="G1503" s="63">
        <v>7000</v>
      </c>
    </row>
    <row r="1504" spans="1:7" ht="13.5" customHeight="1" x14ac:dyDescent="0.15">
      <c r="A1504" s="80" t="s">
        <v>139</v>
      </c>
      <c r="B1504" s="79" t="s">
        <v>136</v>
      </c>
      <c r="C1504" s="66" t="s">
        <v>186</v>
      </c>
      <c r="D1504" s="69">
        <v>43606</v>
      </c>
      <c r="E1504" s="63">
        <v>312</v>
      </c>
      <c r="F1504" s="64">
        <v>1000</v>
      </c>
      <c r="G1504" s="63">
        <v>312000</v>
      </c>
    </row>
    <row r="1505" spans="1:7" ht="13.5" customHeight="1" x14ac:dyDescent="0.15">
      <c r="A1505" s="80" t="s">
        <v>139</v>
      </c>
      <c r="B1505" s="79" t="s">
        <v>136</v>
      </c>
      <c r="C1505" s="66" t="s">
        <v>186</v>
      </c>
      <c r="D1505" s="69">
        <v>43606</v>
      </c>
      <c r="E1505" s="63">
        <v>320</v>
      </c>
      <c r="F1505" s="64">
        <v>1000</v>
      </c>
      <c r="G1505" s="63">
        <v>320000</v>
      </c>
    </row>
    <row r="1506" spans="1:7" ht="13.5" customHeight="1" x14ac:dyDescent="0.15">
      <c r="A1506" s="80" t="s">
        <v>139</v>
      </c>
      <c r="B1506" s="79" t="s">
        <v>136</v>
      </c>
      <c r="C1506" s="66" t="s">
        <v>138</v>
      </c>
      <c r="D1506" s="69">
        <v>43605</v>
      </c>
      <c r="E1506" s="63">
        <v>95000</v>
      </c>
      <c r="F1506" s="64">
        <v>10</v>
      </c>
      <c r="G1506" s="63">
        <v>950000</v>
      </c>
    </row>
    <row r="1507" spans="1:7" ht="13.5" customHeight="1" x14ac:dyDescent="0.15">
      <c r="A1507" s="80" t="s">
        <v>139</v>
      </c>
      <c r="B1507" s="79" t="s">
        <v>136</v>
      </c>
      <c r="C1507" s="66" t="s">
        <v>138</v>
      </c>
      <c r="D1507" s="69">
        <v>43605</v>
      </c>
      <c r="E1507" s="63">
        <v>95000</v>
      </c>
      <c r="F1507" s="64">
        <v>10</v>
      </c>
      <c r="G1507" s="63">
        <v>950000</v>
      </c>
    </row>
    <row r="1508" spans="1:7" ht="13.5" customHeight="1" x14ac:dyDescent="0.15">
      <c r="A1508" s="80" t="s">
        <v>139</v>
      </c>
      <c r="B1508" s="79" t="s">
        <v>136</v>
      </c>
      <c r="C1508" s="66" t="s">
        <v>138</v>
      </c>
      <c r="D1508" s="69">
        <v>43605</v>
      </c>
      <c r="E1508" s="63">
        <v>97000</v>
      </c>
      <c r="F1508" s="64">
        <v>10</v>
      </c>
      <c r="G1508" s="63">
        <v>970000</v>
      </c>
    </row>
    <row r="1509" spans="1:7" ht="13.5" customHeight="1" x14ac:dyDescent="0.15">
      <c r="A1509" s="80" t="s">
        <v>139</v>
      </c>
      <c r="B1509" s="79" t="s">
        <v>136</v>
      </c>
      <c r="C1509" s="66" t="s">
        <v>138</v>
      </c>
      <c r="D1509" s="69">
        <v>43605</v>
      </c>
      <c r="E1509" s="63">
        <v>97000</v>
      </c>
      <c r="F1509" s="64">
        <v>10</v>
      </c>
      <c r="G1509" s="63">
        <v>970000</v>
      </c>
    </row>
    <row r="1510" spans="1:7" ht="13.5" customHeight="1" x14ac:dyDescent="0.15">
      <c r="A1510" s="80" t="s">
        <v>139</v>
      </c>
      <c r="B1510" s="79" t="s">
        <v>136</v>
      </c>
      <c r="C1510" s="66" t="s">
        <v>138</v>
      </c>
      <c r="D1510" s="69">
        <v>43606</v>
      </c>
      <c r="E1510" s="63">
        <v>95000</v>
      </c>
      <c r="F1510" s="64">
        <v>10</v>
      </c>
      <c r="G1510" s="63">
        <v>950000</v>
      </c>
    </row>
    <row r="1511" spans="1:7" ht="13.5" customHeight="1" x14ac:dyDescent="0.15">
      <c r="A1511" s="80" t="s">
        <v>139</v>
      </c>
      <c r="B1511" s="79" t="s">
        <v>136</v>
      </c>
      <c r="C1511" s="66" t="s">
        <v>138</v>
      </c>
      <c r="D1511" s="69">
        <v>43606</v>
      </c>
      <c r="E1511" s="63">
        <v>97000</v>
      </c>
      <c r="F1511" s="64">
        <v>10</v>
      </c>
      <c r="G1511" s="63">
        <v>970000</v>
      </c>
    </row>
    <row r="1512" spans="1:7" ht="13.5" customHeight="1" x14ac:dyDescent="0.15">
      <c r="A1512" s="80" t="s">
        <v>142</v>
      </c>
      <c r="B1512" s="79" t="s">
        <v>141</v>
      </c>
      <c r="C1512" s="66" t="s">
        <v>185</v>
      </c>
      <c r="D1512" s="69">
        <v>43607</v>
      </c>
      <c r="E1512" s="63">
        <v>30</v>
      </c>
      <c r="F1512" s="90">
        <v>5000</v>
      </c>
      <c r="G1512" s="90">
        <v>150000</v>
      </c>
    </row>
    <row r="1513" spans="1:7" ht="13.5" customHeight="1" x14ac:dyDescent="0.15">
      <c r="A1513" s="80" t="s">
        <v>142</v>
      </c>
      <c r="B1513" s="79" t="s">
        <v>141</v>
      </c>
      <c r="C1513" s="66" t="s">
        <v>185</v>
      </c>
      <c r="D1513" s="69">
        <v>43607</v>
      </c>
      <c r="E1513" s="63">
        <v>32</v>
      </c>
      <c r="F1513" s="90">
        <v>5000</v>
      </c>
      <c r="G1513" s="90">
        <v>160000</v>
      </c>
    </row>
    <row r="1514" spans="1:7" ht="13.5" customHeight="1" x14ac:dyDescent="0.15">
      <c r="A1514" s="80" t="s">
        <v>137</v>
      </c>
      <c r="B1514" s="79" t="s">
        <v>136</v>
      </c>
      <c r="C1514" s="66" t="s">
        <v>135</v>
      </c>
      <c r="D1514" s="69">
        <v>43612</v>
      </c>
      <c r="E1514" s="88">
        <v>7</v>
      </c>
      <c r="F1514" s="64">
        <v>6000</v>
      </c>
      <c r="G1514" s="88">
        <v>42000</v>
      </c>
    </row>
    <row r="1515" spans="1:7" ht="13.5" customHeight="1" x14ac:dyDescent="0.15">
      <c r="A1515" s="80" t="s">
        <v>137</v>
      </c>
      <c r="B1515" s="79" t="s">
        <v>136</v>
      </c>
      <c r="C1515" s="66" t="s">
        <v>135</v>
      </c>
      <c r="D1515" s="69">
        <v>43612</v>
      </c>
      <c r="E1515" s="88">
        <v>7</v>
      </c>
      <c r="F1515" s="64">
        <v>6000</v>
      </c>
      <c r="G1515" s="88">
        <v>42000</v>
      </c>
    </row>
    <row r="1516" spans="1:7" ht="13.5" customHeight="1" x14ac:dyDescent="0.15">
      <c r="A1516" s="80" t="s">
        <v>137</v>
      </c>
      <c r="B1516" s="79" t="s">
        <v>136</v>
      </c>
      <c r="C1516" s="66" t="s">
        <v>135</v>
      </c>
      <c r="D1516" s="69">
        <v>43613</v>
      </c>
      <c r="E1516" s="88">
        <v>7</v>
      </c>
      <c r="F1516" s="64">
        <v>2000</v>
      </c>
      <c r="G1516" s="88">
        <v>14000</v>
      </c>
    </row>
    <row r="1517" spans="1:7" ht="13.5" customHeight="1" x14ac:dyDescent="0.15">
      <c r="A1517" s="80" t="s">
        <v>137</v>
      </c>
      <c r="B1517" s="79" t="s">
        <v>136</v>
      </c>
      <c r="C1517" s="66" t="s">
        <v>135</v>
      </c>
      <c r="D1517" s="69">
        <v>43613</v>
      </c>
      <c r="E1517" s="88">
        <v>7</v>
      </c>
      <c r="F1517" s="64">
        <v>2000</v>
      </c>
      <c r="G1517" s="88">
        <v>14000</v>
      </c>
    </row>
    <row r="1518" spans="1:7" ht="13.5" customHeight="1" x14ac:dyDescent="0.15">
      <c r="A1518" s="80" t="s">
        <v>137</v>
      </c>
      <c r="B1518" s="79" t="s">
        <v>136</v>
      </c>
      <c r="C1518" s="66" t="s">
        <v>135</v>
      </c>
      <c r="D1518" s="69">
        <v>43615</v>
      </c>
      <c r="E1518" s="88">
        <v>7</v>
      </c>
      <c r="F1518" s="64">
        <v>5000</v>
      </c>
      <c r="G1518" s="88">
        <v>35000</v>
      </c>
    </row>
    <row r="1519" spans="1:7" ht="13.5" customHeight="1" x14ac:dyDescent="0.15">
      <c r="A1519" s="80" t="s">
        <v>137</v>
      </c>
      <c r="B1519" s="79" t="s">
        <v>136</v>
      </c>
      <c r="C1519" s="66" t="s">
        <v>135</v>
      </c>
      <c r="D1519" s="69">
        <v>43615</v>
      </c>
      <c r="E1519" s="88">
        <v>7</v>
      </c>
      <c r="F1519" s="64">
        <v>5000</v>
      </c>
      <c r="G1519" s="88">
        <v>35000</v>
      </c>
    </row>
    <row r="1520" spans="1:7" ht="13.5" customHeight="1" x14ac:dyDescent="0.15">
      <c r="A1520" s="80" t="s">
        <v>137</v>
      </c>
      <c r="B1520" s="79" t="s">
        <v>136</v>
      </c>
      <c r="C1520" s="66" t="s">
        <v>135</v>
      </c>
      <c r="D1520" s="69">
        <v>43615</v>
      </c>
      <c r="E1520" s="88">
        <v>7</v>
      </c>
      <c r="F1520" s="64">
        <v>2000</v>
      </c>
      <c r="G1520" s="88">
        <v>14000</v>
      </c>
    </row>
    <row r="1521" spans="1:7" ht="13.5" customHeight="1" x14ac:dyDescent="0.15">
      <c r="A1521" s="80" t="s">
        <v>137</v>
      </c>
      <c r="B1521" s="79" t="s">
        <v>136</v>
      </c>
      <c r="C1521" s="66" t="s">
        <v>135</v>
      </c>
      <c r="D1521" s="69">
        <v>43615</v>
      </c>
      <c r="E1521" s="88">
        <v>7</v>
      </c>
      <c r="F1521" s="64">
        <v>2000</v>
      </c>
      <c r="G1521" s="88">
        <v>14000</v>
      </c>
    </row>
    <row r="1522" spans="1:7" ht="13.5" customHeight="1" x14ac:dyDescent="0.15">
      <c r="A1522" s="80" t="s">
        <v>137</v>
      </c>
      <c r="B1522" s="79" t="s">
        <v>136</v>
      </c>
      <c r="C1522" s="66" t="s">
        <v>135</v>
      </c>
      <c r="D1522" s="69">
        <v>43616</v>
      </c>
      <c r="E1522" s="88">
        <v>7</v>
      </c>
      <c r="F1522" s="64">
        <v>7000</v>
      </c>
      <c r="G1522" s="88">
        <v>49000</v>
      </c>
    </row>
    <row r="1523" spans="1:7" ht="13.5" customHeight="1" x14ac:dyDescent="0.15">
      <c r="A1523" s="80" t="s">
        <v>137</v>
      </c>
      <c r="B1523" s="79" t="s">
        <v>136</v>
      </c>
      <c r="C1523" s="66" t="s">
        <v>135</v>
      </c>
      <c r="D1523" s="69">
        <v>43616</v>
      </c>
      <c r="E1523" s="88">
        <v>7</v>
      </c>
      <c r="F1523" s="64">
        <v>7000</v>
      </c>
      <c r="G1523" s="88">
        <v>49000</v>
      </c>
    </row>
    <row r="1524" spans="1:7" ht="13.5" customHeight="1" x14ac:dyDescent="0.15">
      <c r="A1524" s="80" t="s">
        <v>145</v>
      </c>
      <c r="B1524" s="79" t="s">
        <v>136</v>
      </c>
      <c r="C1524" s="86" t="s">
        <v>179</v>
      </c>
      <c r="D1524" s="69">
        <v>43616</v>
      </c>
      <c r="E1524" s="63">
        <v>294</v>
      </c>
      <c r="F1524" s="64">
        <v>1</v>
      </c>
      <c r="G1524" s="63">
        <v>294</v>
      </c>
    </row>
    <row r="1525" spans="1:7" ht="13.5" customHeight="1" x14ac:dyDescent="0.15">
      <c r="A1525" s="80" t="s">
        <v>145</v>
      </c>
      <c r="B1525" s="79" t="s">
        <v>136</v>
      </c>
      <c r="C1525" s="86" t="s">
        <v>179</v>
      </c>
      <c r="D1525" s="69">
        <v>43616</v>
      </c>
      <c r="E1525" s="63">
        <v>294</v>
      </c>
      <c r="F1525" s="64">
        <v>170</v>
      </c>
      <c r="G1525" s="63">
        <v>49980</v>
      </c>
    </row>
    <row r="1526" spans="1:7" ht="13.5" customHeight="1" x14ac:dyDescent="0.15">
      <c r="A1526" s="80" t="s">
        <v>145</v>
      </c>
      <c r="B1526" s="79" t="s">
        <v>136</v>
      </c>
      <c r="C1526" s="86" t="s">
        <v>179</v>
      </c>
      <c r="D1526" s="69">
        <v>43616</v>
      </c>
      <c r="E1526" s="63">
        <v>294</v>
      </c>
      <c r="F1526" s="64">
        <v>1533</v>
      </c>
      <c r="G1526" s="63">
        <v>450702</v>
      </c>
    </row>
    <row r="1527" spans="1:7" ht="13.5" customHeight="1" x14ac:dyDescent="0.15">
      <c r="A1527" s="80" t="s">
        <v>145</v>
      </c>
      <c r="B1527" s="79" t="s">
        <v>136</v>
      </c>
      <c r="C1527" s="86" t="s">
        <v>179</v>
      </c>
      <c r="D1527" s="69">
        <v>43616</v>
      </c>
      <c r="E1527" s="63">
        <v>294</v>
      </c>
      <c r="F1527" s="64">
        <v>873</v>
      </c>
      <c r="G1527" s="63">
        <v>256662</v>
      </c>
    </row>
    <row r="1528" spans="1:7" ht="13.5" customHeight="1" x14ac:dyDescent="0.15">
      <c r="A1528" s="80" t="s">
        <v>145</v>
      </c>
      <c r="B1528" s="79" t="s">
        <v>136</v>
      </c>
      <c r="C1528" s="86" t="s">
        <v>179</v>
      </c>
      <c r="D1528" s="69">
        <v>43616</v>
      </c>
      <c r="E1528" s="63">
        <v>306</v>
      </c>
      <c r="F1528" s="64">
        <v>2577</v>
      </c>
      <c r="G1528" s="63">
        <v>788562</v>
      </c>
    </row>
    <row r="1529" spans="1:7" ht="13.5" customHeight="1" x14ac:dyDescent="0.15">
      <c r="A1529" s="80" t="s">
        <v>142</v>
      </c>
      <c r="B1529" s="79" t="s">
        <v>141</v>
      </c>
      <c r="C1529" s="66" t="s">
        <v>167</v>
      </c>
      <c r="D1529" s="69">
        <v>43613</v>
      </c>
      <c r="E1529" s="74">
        <v>110</v>
      </c>
      <c r="F1529" s="91">
        <v>1000</v>
      </c>
      <c r="G1529" s="91">
        <v>110000</v>
      </c>
    </row>
    <row r="1530" spans="1:7" ht="13.5" customHeight="1" x14ac:dyDescent="0.15">
      <c r="A1530" s="80" t="s">
        <v>142</v>
      </c>
      <c r="B1530" s="79" t="s">
        <v>141</v>
      </c>
      <c r="C1530" s="66" t="s">
        <v>167</v>
      </c>
      <c r="D1530" s="69">
        <v>43613</v>
      </c>
      <c r="E1530" s="74">
        <v>110</v>
      </c>
      <c r="F1530" s="91">
        <v>1000</v>
      </c>
      <c r="G1530" s="91">
        <v>110000</v>
      </c>
    </row>
    <row r="1531" spans="1:7" ht="13.5" customHeight="1" x14ac:dyDescent="0.15">
      <c r="A1531" s="80" t="s">
        <v>142</v>
      </c>
      <c r="B1531" s="79" t="s">
        <v>141</v>
      </c>
      <c r="C1531" s="66" t="s">
        <v>167</v>
      </c>
      <c r="D1531" s="69">
        <v>43613</v>
      </c>
      <c r="E1531" s="63">
        <v>116</v>
      </c>
      <c r="F1531" s="90">
        <v>2000</v>
      </c>
      <c r="G1531" s="90">
        <v>232000</v>
      </c>
    </row>
    <row r="1532" spans="1:7" ht="13.5" customHeight="1" x14ac:dyDescent="0.15">
      <c r="A1532" s="80" t="s">
        <v>137</v>
      </c>
      <c r="B1532" s="79" t="s">
        <v>136</v>
      </c>
      <c r="C1532" s="66" t="s">
        <v>135</v>
      </c>
      <c r="D1532" s="69">
        <v>43622</v>
      </c>
      <c r="E1532" s="63">
        <v>7</v>
      </c>
      <c r="F1532" s="64">
        <v>2000</v>
      </c>
      <c r="G1532" s="63">
        <v>14000</v>
      </c>
    </row>
    <row r="1533" spans="1:7" ht="13.5" customHeight="1" x14ac:dyDescent="0.15">
      <c r="A1533" s="80" t="s">
        <v>137</v>
      </c>
      <c r="B1533" s="79" t="s">
        <v>136</v>
      </c>
      <c r="C1533" s="66" t="s">
        <v>135</v>
      </c>
      <c r="D1533" s="69">
        <v>43622</v>
      </c>
      <c r="E1533" s="63">
        <v>7</v>
      </c>
      <c r="F1533" s="64">
        <v>2000</v>
      </c>
      <c r="G1533" s="63">
        <v>14000</v>
      </c>
    </row>
    <row r="1534" spans="1:7" ht="13.5" customHeight="1" x14ac:dyDescent="0.15">
      <c r="A1534" s="80" t="s">
        <v>137</v>
      </c>
      <c r="B1534" s="79" t="s">
        <v>136</v>
      </c>
      <c r="C1534" s="66" t="s">
        <v>135</v>
      </c>
      <c r="D1534" s="69">
        <v>43626</v>
      </c>
      <c r="E1534" s="63">
        <v>8</v>
      </c>
      <c r="F1534" s="64">
        <v>5000</v>
      </c>
      <c r="G1534" s="63">
        <v>40000</v>
      </c>
    </row>
    <row r="1535" spans="1:7" ht="13.5" customHeight="1" x14ac:dyDescent="0.15">
      <c r="A1535" s="80" t="s">
        <v>137</v>
      </c>
      <c r="B1535" s="79" t="s">
        <v>136</v>
      </c>
      <c r="C1535" s="66" t="s">
        <v>135</v>
      </c>
      <c r="D1535" s="69">
        <v>43626</v>
      </c>
      <c r="E1535" s="63">
        <v>8</v>
      </c>
      <c r="F1535" s="64">
        <v>5000</v>
      </c>
      <c r="G1535" s="63">
        <v>40000</v>
      </c>
    </row>
    <row r="1536" spans="1:7" ht="13.5" customHeight="1" x14ac:dyDescent="0.15">
      <c r="A1536" s="80" t="s">
        <v>137</v>
      </c>
      <c r="B1536" s="79" t="s">
        <v>136</v>
      </c>
      <c r="C1536" s="66" t="s">
        <v>135</v>
      </c>
      <c r="D1536" s="69">
        <v>43627</v>
      </c>
      <c r="E1536" s="63">
        <v>7</v>
      </c>
      <c r="F1536" s="64">
        <v>3000</v>
      </c>
      <c r="G1536" s="63">
        <v>21000</v>
      </c>
    </row>
    <row r="1537" spans="1:7" ht="13.5" customHeight="1" x14ac:dyDescent="0.15">
      <c r="A1537" s="80" t="s">
        <v>137</v>
      </c>
      <c r="B1537" s="79" t="s">
        <v>136</v>
      </c>
      <c r="C1537" s="66" t="s">
        <v>135</v>
      </c>
      <c r="D1537" s="69">
        <v>43627</v>
      </c>
      <c r="E1537" s="63">
        <v>7</v>
      </c>
      <c r="F1537" s="64">
        <v>2000</v>
      </c>
      <c r="G1537" s="63">
        <v>14000</v>
      </c>
    </row>
    <row r="1538" spans="1:7" ht="13.5" customHeight="1" x14ac:dyDescent="0.15">
      <c r="A1538" s="80" t="s">
        <v>137</v>
      </c>
      <c r="B1538" s="79" t="s">
        <v>136</v>
      </c>
      <c r="C1538" s="66" t="s">
        <v>135</v>
      </c>
      <c r="D1538" s="69">
        <v>43627</v>
      </c>
      <c r="E1538" s="63">
        <v>7</v>
      </c>
      <c r="F1538" s="64">
        <v>1000</v>
      </c>
      <c r="G1538" s="63">
        <v>7000</v>
      </c>
    </row>
    <row r="1539" spans="1:7" ht="13.5" customHeight="1" x14ac:dyDescent="0.15">
      <c r="A1539" s="80" t="s">
        <v>145</v>
      </c>
      <c r="B1539" s="79" t="s">
        <v>136</v>
      </c>
      <c r="C1539" s="86" t="s">
        <v>158</v>
      </c>
      <c r="D1539" s="69">
        <v>43629</v>
      </c>
      <c r="E1539" s="63">
        <v>2200</v>
      </c>
      <c r="F1539" s="64">
        <v>925</v>
      </c>
      <c r="G1539" s="63">
        <v>2035000</v>
      </c>
    </row>
    <row r="1540" spans="1:7" ht="13.5" customHeight="1" x14ac:dyDescent="0.15">
      <c r="A1540" s="80" t="s">
        <v>145</v>
      </c>
      <c r="B1540" s="79" t="s">
        <v>136</v>
      </c>
      <c r="C1540" s="86" t="s">
        <v>158</v>
      </c>
      <c r="D1540" s="69">
        <v>43629</v>
      </c>
      <c r="E1540" s="63">
        <v>2300</v>
      </c>
      <c r="F1540" s="64">
        <v>925</v>
      </c>
      <c r="G1540" s="63">
        <v>2127500</v>
      </c>
    </row>
    <row r="1541" spans="1:7" ht="13.5" customHeight="1" x14ac:dyDescent="0.15">
      <c r="A1541" s="80" t="s">
        <v>142</v>
      </c>
      <c r="B1541" s="79" t="s">
        <v>141</v>
      </c>
      <c r="C1541" s="66" t="s">
        <v>169</v>
      </c>
      <c r="D1541" s="69">
        <v>43628</v>
      </c>
      <c r="E1541" s="74">
        <v>170000</v>
      </c>
      <c r="F1541" s="91">
        <v>1</v>
      </c>
      <c r="G1541" s="91">
        <v>170000</v>
      </c>
    </row>
    <row r="1542" spans="1:7" ht="13.5" customHeight="1" x14ac:dyDescent="0.15">
      <c r="A1542" s="80" t="s">
        <v>142</v>
      </c>
      <c r="B1542" s="79" t="s">
        <v>141</v>
      </c>
      <c r="C1542" s="66" t="s">
        <v>169</v>
      </c>
      <c r="D1542" s="69">
        <v>43628</v>
      </c>
      <c r="E1542" s="74">
        <v>180000</v>
      </c>
      <c r="F1542" s="91">
        <v>1</v>
      </c>
      <c r="G1542" s="91">
        <v>180000</v>
      </c>
    </row>
    <row r="1543" spans="1:7" ht="13.5" customHeight="1" x14ac:dyDescent="0.15">
      <c r="A1543" s="80" t="s">
        <v>142</v>
      </c>
      <c r="B1543" s="79" t="s">
        <v>141</v>
      </c>
      <c r="C1543" s="66" t="s">
        <v>169</v>
      </c>
      <c r="D1543" s="69">
        <v>43628</v>
      </c>
      <c r="E1543" s="74">
        <v>171000</v>
      </c>
      <c r="F1543" s="91">
        <v>10</v>
      </c>
      <c r="G1543" s="91">
        <v>1710000</v>
      </c>
    </row>
    <row r="1544" spans="1:7" ht="13.5" customHeight="1" x14ac:dyDescent="0.15">
      <c r="A1544" s="80" t="s">
        <v>142</v>
      </c>
      <c r="B1544" s="79" t="s">
        <v>141</v>
      </c>
      <c r="C1544" s="66" t="s">
        <v>169</v>
      </c>
      <c r="D1544" s="69">
        <v>43628</v>
      </c>
      <c r="E1544" s="74">
        <v>181000</v>
      </c>
      <c r="F1544" s="91">
        <v>10</v>
      </c>
      <c r="G1544" s="91">
        <v>1810000</v>
      </c>
    </row>
    <row r="1545" spans="1:7" ht="13.5" customHeight="1" x14ac:dyDescent="0.15">
      <c r="A1545" s="80" t="s">
        <v>142</v>
      </c>
      <c r="B1545" s="79" t="s">
        <v>141</v>
      </c>
      <c r="C1545" s="66" t="s">
        <v>169</v>
      </c>
      <c r="D1545" s="69">
        <v>43629</v>
      </c>
      <c r="E1545" s="74">
        <v>175000</v>
      </c>
      <c r="F1545" s="91">
        <v>6</v>
      </c>
      <c r="G1545" s="91">
        <v>1050000</v>
      </c>
    </row>
    <row r="1546" spans="1:7" ht="13.5" customHeight="1" x14ac:dyDescent="0.15">
      <c r="A1546" s="80" t="s">
        <v>142</v>
      </c>
      <c r="B1546" s="79" t="s">
        <v>141</v>
      </c>
      <c r="C1546" s="66" t="s">
        <v>169</v>
      </c>
      <c r="D1546" s="69">
        <v>43629</v>
      </c>
      <c r="E1546" s="63">
        <v>185000</v>
      </c>
      <c r="F1546" s="90">
        <v>6</v>
      </c>
      <c r="G1546" s="90">
        <v>1110000</v>
      </c>
    </row>
    <row r="1547" spans="1:7" ht="13.5" customHeight="1" x14ac:dyDescent="0.15">
      <c r="A1547" s="80" t="s">
        <v>137</v>
      </c>
      <c r="B1547" s="79" t="s">
        <v>136</v>
      </c>
      <c r="C1547" s="66" t="s">
        <v>135</v>
      </c>
      <c r="D1547" s="69">
        <v>43633</v>
      </c>
      <c r="E1547" s="88">
        <v>7</v>
      </c>
      <c r="F1547" s="64">
        <v>10000</v>
      </c>
      <c r="G1547" s="88">
        <v>70000</v>
      </c>
    </row>
    <row r="1548" spans="1:7" ht="13.5" customHeight="1" x14ac:dyDescent="0.15">
      <c r="A1548" s="80" t="s">
        <v>137</v>
      </c>
      <c r="B1548" s="79" t="s">
        <v>136</v>
      </c>
      <c r="C1548" s="66" t="s">
        <v>135</v>
      </c>
      <c r="D1548" s="69">
        <v>43633</v>
      </c>
      <c r="E1548" s="88">
        <v>7</v>
      </c>
      <c r="F1548" s="64">
        <v>10000</v>
      </c>
      <c r="G1548" s="88">
        <v>70000</v>
      </c>
    </row>
    <row r="1549" spans="1:7" ht="13.5" customHeight="1" x14ac:dyDescent="0.15">
      <c r="A1549" s="80" t="s">
        <v>137</v>
      </c>
      <c r="B1549" s="79" t="s">
        <v>136</v>
      </c>
      <c r="C1549" s="66" t="s">
        <v>135</v>
      </c>
      <c r="D1549" s="69">
        <v>43635</v>
      </c>
      <c r="E1549" s="88">
        <v>7</v>
      </c>
      <c r="F1549" s="64">
        <v>7000</v>
      </c>
      <c r="G1549" s="88">
        <v>49000</v>
      </c>
    </row>
    <row r="1550" spans="1:7" ht="13.5" customHeight="1" x14ac:dyDescent="0.15">
      <c r="A1550" s="80" t="s">
        <v>137</v>
      </c>
      <c r="B1550" s="79" t="s">
        <v>136</v>
      </c>
      <c r="C1550" s="66" t="s">
        <v>135</v>
      </c>
      <c r="D1550" s="69">
        <v>43635</v>
      </c>
      <c r="E1550" s="88">
        <v>7</v>
      </c>
      <c r="F1550" s="64">
        <v>7000</v>
      </c>
      <c r="G1550" s="88">
        <v>49000</v>
      </c>
    </row>
    <row r="1551" spans="1:7" ht="13.5" customHeight="1" x14ac:dyDescent="0.15">
      <c r="A1551" s="80" t="s">
        <v>145</v>
      </c>
      <c r="B1551" s="79" t="s">
        <v>136</v>
      </c>
      <c r="C1551" s="86" t="s">
        <v>158</v>
      </c>
      <c r="D1551" s="69">
        <v>43636</v>
      </c>
      <c r="E1551" s="63">
        <v>2200</v>
      </c>
      <c r="F1551" s="64">
        <v>925</v>
      </c>
      <c r="G1551" s="63">
        <v>2035000</v>
      </c>
    </row>
    <row r="1552" spans="1:7" ht="13.5" customHeight="1" x14ac:dyDescent="0.15">
      <c r="A1552" s="80" t="s">
        <v>145</v>
      </c>
      <c r="B1552" s="79" t="s">
        <v>136</v>
      </c>
      <c r="C1552" s="86" t="s">
        <v>158</v>
      </c>
      <c r="D1552" s="69">
        <v>43636</v>
      </c>
      <c r="E1552" s="63">
        <v>2300</v>
      </c>
      <c r="F1552" s="64">
        <v>925</v>
      </c>
      <c r="G1552" s="63">
        <v>2127500</v>
      </c>
    </row>
    <row r="1553" spans="1:7" ht="13.5" customHeight="1" x14ac:dyDescent="0.15">
      <c r="A1553" s="80" t="s">
        <v>137</v>
      </c>
      <c r="B1553" s="79" t="s">
        <v>136</v>
      </c>
      <c r="C1553" s="66" t="s">
        <v>135</v>
      </c>
      <c r="D1553" s="69">
        <v>43640</v>
      </c>
      <c r="E1553" s="63">
        <v>7</v>
      </c>
      <c r="F1553" s="64">
        <v>2000</v>
      </c>
      <c r="G1553" s="63">
        <v>14000</v>
      </c>
    </row>
    <row r="1554" spans="1:7" ht="13.5" customHeight="1" x14ac:dyDescent="0.15">
      <c r="A1554" s="80" t="s">
        <v>137</v>
      </c>
      <c r="B1554" s="79" t="s">
        <v>136</v>
      </c>
      <c r="C1554" s="66" t="s">
        <v>135</v>
      </c>
      <c r="D1554" s="69">
        <v>43640</v>
      </c>
      <c r="E1554" s="63">
        <v>7</v>
      </c>
      <c r="F1554" s="64">
        <v>2000</v>
      </c>
      <c r="G1554" s="63">
        <v>14000</v>
      </c>
    </row>
    <row r="1555" spans="1:7" ht="13.5" customHeight="1" x14ac:dyDescent="0.15">
      <c r="A1555" s="80" t="s">
        <v>137</v>
      </c>
      <c r="B1555" s="79" t="s">
        <v>136</v>
      </c>
      <c r="C1555" s="66" t="s">
        <v>135</v>
      </c>
      <c r="D1555" s="69">
        <v>43641</v>
      </c>
      <c r="E1555" s="63">
        <v>7</v>
      </c>
      <c r="F1555" s="64">
        <v>2000</v>
      </c>
      <c r="G1555" s="63">
        <v>14000</v>
      </c>
    </row>
    <row r="1556" spans="1:7" ht="13.5" customHeight="1" x14ac:dyDescent="0.15">
      <c r="A1556" s="80" t="s">
        <v>137</v>
      </c>
      <c r="B1556" s="79" t="s">
        <v>136</v>
      </c>
      <c r="C1556" s="66" t="s">
        <v>135</v>
      </c>
      <c r="D1556" s="69">
        <v>43641</v>
      </c>
      <c r="E1556" s="63">
        <v>7</v>
      </c>
      <c r="F1556" s="64">
        <v>2000</v>
      </c>
      <c r="G1556" s="63">
        <v>14000</v>
      </c>
    </row>
    <row r="1557" spans="1:7" ht="13.5" customHeight="1" x14ac:dyDescent="0.15">
      <c r="A1557" s="80" t="s">
        <v>137</v>
      </c>
      <c r="B1557" s="79" t="s">
        <v>136</v>
      </c>
      <c r="C1557" s="66" t="s">
        <v>135</v>
      </c>
      <c r="D1557" s="69">
        <v>43644</v>
      </c>
      <c r="E1557" s="63">
        <v>7</v>
      </c>
      <c r="F1557" s="64">
        <v>7000</v>
      </c>
      <c r="G1557" s="63">
        <v>49000</v>
      </c>
    </row>
    <row r="1558" spans="1:7" ht="13.5" customHeight="1" x14ac:dyDescent="0.15">
      <c r="A1558" s="80" t="s">
        <v>137</v>
      </c>
      <c r="B1558" s="79" t="s">
        <v>136</v>
      </c>
      <c r="C1558" s="66" t="s">
        <v>135</v>
      </c>
      <c r="D1558" s="69">
        <v>43644</v>
      </c>
      <c r="E1558" s="63">
        <v>7</v>
      </c>
      <c r="F1558" s="64">
        <v>5000</v>
      </c>
      <c r="G1558" s="63">
        <v>35000</v>
      </c>
    </row>
    <row r="1559" spans="1:7" ht="13.5" customHeight="1" x14ac:dyDescent="0.15">
      <c r="A1559" s="80" t="s">
        <v>137</v>
      </c>
      <c r="B1559" s="79" t="s">
        <v>136</v>
      </c>
      <c r="C1559" s="66" t="s">
        <v>135</v>
      </c>
      <c r="D1559" s="69">
        <v>43644</v>
      </c>
      <c r="E1559" s="63">
        <v>7</v>
      </c>
      <c r="F1559" s="64">
        <v>2000</v>
      </c>
      <c r="G1559" s="63">
        <v>14000</v>
      </c>
    </row>
    <row r="1560" spans="1:7" ht="13.5" customHeight="1" x14ac:dyDescent="0.15">
      <c r="A1560" s="80" t="s">
        <v>139</v>
      </c>
      <c r="B1560" s="79" t="s">
        <v>136</v>
      </c>
      <c r="C1560" s="66" t="s">
        <v>138</v>
      </c>
      <c r="D1560" s="69">
        <v>43642</v>
      </c>
      <c r="E1560" s="63">
        <v>95000</v>
      </c>
      <c r="F1560" s="64">
        <v>10</v>
      </c>
      <c r="G1560" s="63">
        <v>950000</v>
      </c>
    </row>
    <row r="1561" spans="1:7" ht="13.5" customHeight="1" x14ac:dyDescent="0.15">
      <c r="A1561" s="80" t="s">
        <v>139</v>
      </c>
      <c r="B1561" s="79" t="s">
        <v>136</v>
      </c>
      <c r="C1561" s="66" t="s">
        <v>138</v>
      </c>
      <c r="D1561" s="69">
        <v>43642</v>
      </c>
      <c r="E1561" s="63">
        <v>97000</v>
      </c>
      <c r="F1561" s="64">
        <v>10</v>
      </c>
      <c r="G1561" s="63">
        <v>970000</v>
      </c>
    </row>
    <row r="1562" spans="1:7" ht="13.5" customHeight="1" x14ac:dyDescent="0.15">
      <c r="A1562" s="80" t="s">
        <v>145</v>
      </c>
      <c r="B1562" s="79" t="s">
        <v>136</v>
      </c>
      <c r="C1562" s="86" t="s">
        <v>158</v>
      </c>
      <c r="D1562" s="69">
        <v>43651</v>
      </c>
      <c r="E1562" s="63">
        <v>2300</v>
      </c>
      <c r="F1562" s="64">
        <v>925</v>
      </c>
      <c r="G1562" s="63">
        <v>2127500</v>
      </c>
    </row>
    <row r="1563" spans="1:7" ht="13.5" customHeight="1" x14ac:dyDescent="0.15">
      <c r="A1563" s="80" t="s">
        <v>145</v>
      </c>
      <c r="B1563" s="79" t="s">
        <v>136</v>
      </c>
      <c r="C1563" s="86" t="s">
        <v>158</v>
      </c>
      <c r="D1563" s="69">
        <v>43651</v>
      </c>
      <c r="E1563" s="63">
        <v>2400</v>
      </c>
      <c r="F1563" s="64">
        <v>925</v>
      </c>
      <c r="G1563" s="63">
        <v>2220000</v>
      </c>
    </row>
    <row r="1564" spans="1:7" ht="13.5" customHeight="1" x14ac:dyDescent="0.15">
      <c r="A1564" s="80" t="s">
        <v>137</v>
      </c>
      <c r="B1564" s="79" t="s">
        <v>136</v>
      </c>
      <c r="C1564" s="66" t="s">
        <v>135</v>
      </c>
      <c r="D1564" s="69">
        <v>43648</v>
      </c>
      <c r="E1564" s="63">
        <v>7</v>
      </c>
      <c r="F1564" s="64">
        <v>11000</v>
      </c>
      <c r="G1564" s="63">
        <v>77000</v>
      </c>
    </row>
    <row r="1565" spans="1:7" ht="13.5" customHeight="1" x14ac:dyDescent="0.15">
      <c r="A1565" s="80" t="s">
        <v>137</v>
      </c>
      <c r="B1565" s="79" t="s">
        <v>136</v>
      </c>
      <c r="C1565" s="66" t="s">
        <v>135</v>
      </c>
      <c r="D1565" s="69">
        <v>43648</v>
      </c>
      <c r="E1565" s="63">
        <v>7</v>
      </c>
      <c r="F1565" s="64">
        <v>8000</v>
      </c>
      <c r="G1565" s="63">
        <v>56000</v>
      </c>
    </row>
    <row r="1566" spans="1:7" ht="13.5" customHeight="1" x14ac:dyDescent="0.15">
      <c r="A1566" s="80" t="s">
        <v>137</v>
      </c>
      <c r="B1566" s="79" t="s">
        <v>136</v>
      </c>
      <c r="C1566" s="66" t="s">
        <v>135</v>
      </c>
      <c r="D1566" s="69">
        <v>43648</v>
      </c>
      <c r="E1566" s="63">
        <v>7</v>
      </c>
      <c r="F1566" s="64">
        <v>3000</v>
      </c>
      <c r="G1566" s="63">
        <v>21000</v>
      </c>
    </row>
    <row r="1567" spans="1:7" ht="13.5" customHeight="1" x14ac:dyDescent="0.15">
      <c r="A1567" s="80" t="s">
        <v>139</v>
      </c>
      <c r="B1567" s="79" t="s">
        <v>136</v>
      </c>
      <c r="C1567" s="66" t="s">
        <v>184</v>
      </c>
      <c r="D1567" s="69">
        <v>43651</v>
      </c>
      <c r="E1567" s="63">
        <v>23500</v>
      </c>
      <c r="F1567" s="64">
        <v>11</v>
      </c>
      <c r="G1567" s="63">
        <v>258500</v>
      </c>
    </row>
    <row r="1568" spans="1:7" ht="13.5" customHeight="1" x14ac:dyDescent="0.15">
      <c r="A1568" s="80" t="s">
        <v>139</v>
      </c>
      <c r="B1568" s="79" t="s">
        <v>136</v>
      </c>
      <c r="C1568" s="66" t="s">
        <v>184</v>
      </c>
      <c r="D1568" s="69">
        <v>43651</v>
      </c>
      <c r="E1568" s="63">
        <v>24000</v>
      </c>
      <c r="F1568" s="64">
        <v>11</v>
      </c>
      <c r="G1568" s="63">
        <v>264000</v>
      </c>
    </row>
    <row r="1569" spans="1:7" ht="13.5" customHeight="1" x14ac:dyDescent="0.15">
      <c r="A1569" s="80" t="s">
        <v>137</v>
      </c>
      <c r="B1569" s="79" t="s">
        <v>136</v>
      </c>
      <c r="C1569" s="66" t="s">
        <v>135</v>
      </c>
      <c r="D1569" s="69">
        <v>43654</v>
      </c>
      <c r="E1569" s="88">
        <v>7</v>
      </c>
      <c r="F1569" s="64">
        <v>1000</v>
      </c>
      <c r="G1569" s="88">
        <v>7000</v>
      </c>
    </row>
    <row r="1570" spans="1:7" ht="13.5" customHeight="1" x14ac:dyDescent="0.15">
      <c r="A1570" s="80" t="s">
        <v>137</v>
      </c>
      <c r="B1570" s="79" t="s">
        <v>136</v>
      </c>
      <c r="C1570" s="66" t="s">
        <v>135</v>
      </c>
      <c r="D1570" s="69">
        <v>43654</v>
      </c>
      <c r="E1570" s="88">
        <v>7</v>
      </c>
      <c r="F1570" s="64">
        <v>1000</v>
      </c>
      <c r="G1570" s="88">
        <v>7000</v>
      </c>
    </row>
    <row r="1571" spans="1:7" ht="13.5" customHeight="1" x14ac:dyDescent="0.15">
      <c r="A1571" s="80" t="s">
        <v>137</v>
      </c>
      <c r="B1571" s="79" t="s">
        <v>136</v>
      </c>
      <c r="C1571" s="66" t="s">
        <v>135</v>
      </c>
      <c r="D1571" s="69">
        <v>43656</v>
      </c>
      <c r="E1571" s="88">
        <v>7</v>
      </c>
      <c r="F1571" s="64">
        <v>2000</v>
      </c>
      <c r="G1571" s="88">
        <v>14000</v>
      </c>
    </row>
    <row r="1572" spans="1:7" ht="13.5" customHeight="1" x14ac:dyDescent="0.15">
      <c r="A1572" s="80" t="s">
        <v>137</v>
      </c>
      <c r="B1572" s="79" t="s">
        <v>136</v>
      </c>
      <c r="C1572" s="66" t="s">
        <v>135</v>
      </c>
      <c r="D1572" s="69">
        <v>43656</v>
      </c>
      <c r="E1572" s="88">
        <v>7</v>
      </c>
      <c r="F1572" s="64">
        <v>2000</v>
      </c>
      <c r="G1572" s="88">
        <v>14000</v>
      </c>
    </row>
    <row r="1573" spans="1:7" ht="13.5" customHeight="1" x14ac:dyDescent="0.15">
      <c r="A1573" s="80" t="s">
        <v>139</v>
      </c>
      <c r="B1573" s="79" t="s">
        <v>136</v>
      </c>
      <c r="C1573" s="66" t="s">
        <v>138</v>
      </c>
      <c r="D1573" s="69">
        <v>43655</v>
      </c>
      <c r="E1573" s="63">
        <v>95000</v>
      </c>
      <c r="F1573" s="64">
        <v>10</v>
      </c>
      <c r="G1573" s="63">
        <v>950000</v>
      </c>
    </row>
    <row r="1574" spans="1:7" ht="13.5" customHeight="1" x14ac:dyDescent="0.15">
      <c r="A1574" s="80" t="s">
        <v>139</v>
      </c>
      <c r="B1574" s="79" t="s">
        <v>136</v>
      </c>
      <c r="C1574" s="66" t="s">
        <v>138</v>
      </c>
      <c r="D1574" s="69">
        <v>43655</v>
      </c>
      <c r="E1574" s="63">
        <v>97000</v>
      </c>
      <c r="F1574" s="64">
        <v>10</v>
      </c>
      <c r="G1574" s="63">
        <v>970000</v>
      </c>
    </row>
    <row r="1575" spans="1:7" ht="13.5" customHeight="1" x14ac:dyDescent="0.15">
      <c r="A1575" s="80" t="s">
        <v>137</v>
      </c>
      <c r="B1575" s="79" t="s">
        <v>136</v>
      </c>
      <c r="C1575" s="66" t="s">
        <v>135</v>
      </c>
      <c r="D1575" s="69">
        <v>43662</v>
      </c>
      <c r="E1575" s="63">
        <v>8</v>
      </c>
      <c r="F1575" s="64">
        <v>20000</v>
      </c>
      <c r="G1575" s="63">
        <v>160000</v>
      </c>
    </row>
    <row r="1576" spans="1:7" ht="13.5" customHeight="1" x14ac:dyDescent="0.15">
      <c r="A1576" s="80" t="s">
        <v>137</v>
      </c>
      <c r="B1576" s="79" t="s">
        <v>136</v>
      </c>
      <c r="C1576" s="66" t="s">
        <v>135</v>
      </c>
      <c r="D1576" s="69">
        <v>43662</v>
      </c>
      <c r="E1576" s="63">
        <v>8</v>
      </c>
      <c r="F1576" s="64">
        <v>20000</v>
      </c>
      <c r="G1576" s="63">
        <v>160000</v>
      </c>
    </row>
    <row r="1577" spans="1:7" ht="13.5" customHeight="1" x14ac:dyDescent="0.15">
      <c r="A1577" s="80" t="s">
        <v>137</v>
      </c>
      <c r="B1577" s="79" t="s">
        <v>136</v>
      </c>
      <c r="C1577" s="66" t="s">
        <v>135</v>
      </c>
      <c r="D1577" s="69">
        <v>43671</v>
      </c>
      <c r="E1577" s="88">
        <v>8</v>
      </c>
      <c r="F1577" s="64">
        <v>2000</v>
      </c>
      <c r="G1577" s="88">
        <v>16000</v>
      </c>
    </row>
    <row r="1578" spans="1:7" ht="13.5" customHeight="1" x14ac:dyDescent="0.15">
      <c r="A1578" s="80" t="s">
        <v>137</v>
      </c>
      <c r="B1578" s="79" t="s">
        <v>136</v>
      </c>
      <c r="C1578" s="66" t="s">
        <v>135</v>
      </c>
      <c r="D1578" s="69">
        <v>43671</v>
      </c>
      <c r="E1578" s="88">
        <v>8</v>
      </c>
      <c r="F1578" s="64">
        <v>2000</v>
      </c>
      <c r="G1578" s="88">
        <v>16000</v>
      </c>
    </row>
    <row r="1579" spans="1:7" ht="13.5" customHeight="1" x14ac:dyDescent="0.15">
      <c r="A1579" s="80" t="s">
        <v>145</v>
      </c>
      <c r="B1579" s="79" t="s">
        <v>136</v>
      </c>
      <c r="C1579" s="86" t="s">
        <v>158</v>
      </c>
      <c r="D1579" s="69">
        <v>43672</v>
      </c>
      <c r="E1579" s="63">
        <v>2300</v>
      </c>
      <c r="F1579" s="64">
        <v>7</v>
      </c>
      <c r="G1579" s="63">
        <v>16100</v>
      </c>
    </row>
    <row r="1580" spans="1:7" ht="13.5" customHeight="1" x14ac:dyDescent="0.15">
      <c r="A1580" s="80" t="s">
        <v>145</v>
      </c>
      <c r="B1580" s="79" t="s">
        <v>136</v>
      </c>
      <c r="C1580" s="86" t="s">
        <v>158</v>
      </c>
      <c r="D1580" s="69">
        <v>43672</v>
      </c>
      <c r="E1580" s="63">
        <v>2300</v>
      </c>
      <c r="F1580" s="64">
        <v>10</v>
      </c>
      <c r="G1580" s="63">
        <v>23000</v>
      </c>
    </row>
    <row r="1581" spans="1:7" ht="13.5" customHeight="1" x14ac:dyDescent="0.15">
      <c r="A1581" s="80" t="s">
        <v>145</v>
      </c>
      <c r="B1581" s="79" t="s">
        <v>136</v>
      </c>
      <c r="C1581" s="86" t="s">
        <v>158</v>
      </c>
      <c r="D1581" s="69">
        <v>43672</v>
      </c>
      <c r="E1581" s="63">
        <v>2300</v>
      </c>
      <c r="F1581" s="64">
        <v>11</v>
      </c>
      <c r="G1581" s="63">
        <v>25300</v>
      </c>
    </row>
    <row r="1582" spans="1:7" ht="13.5" customHeight="1" x14ac:dyDescent="0.15">
      <c r="A1582" s="80" t="s">
        <v>145</v>
      </c>
      <c r="B1582" s="79" t="s">
        <v>136</v>
      </c>
      <c r="C1582" s="86" t="s">
        <v>158</v>
      </c>
      <c r="D1582" s="69">
        <v>43672</v>
      </c>
      <c r="E1582" s="63">
        <v>2300</v>
      </c>
      <c r="F1582" s="64">
        <v>202</v>
      </c>
      <c r="G1582" s="63">
        <v>464600</v>
      </c>
    </row>
    <row r="1583" spans="1:7" ht="13.5" customHeight="1" x14ac:dyDescent="0.15">
      <c r="A1583" s="80" t="s">
        <v>145</v>
      </c>
      <c r="B1583" s="79" t="s">
        <v>136</v>
      </c>
      <c r="C1583" s="86" t="s">
        <v>158</v>
      </c>
      <c r="D1583" s="69">
        <v>43672</v>
      </c>
      <c r="E1583" s="63">
        <v>2300</v>
      </c>
      <c r="F1583" s="64">
        <v>925</v>
      </c>
      <c r="G1583" s="63">
        <v>2127500</v>
      </c>
    </row>
    <row r="1584" spans="1:7" ht="13.5" customHeight="1" x14ac:dyDescent="0.15">
      <c r="A1584" s="80" t="s">
        <v>145</v>
      </c>
      <c r="B1584" s="79" t="s">
        <v>136</v>
      </c>
      <c r="C1584" s="86" t="s">
        <v>158</v>
      </c>
      <c r="D1584" s="69">
        <v>43672</v>
      </c>
      <c r="E1584" s="63">
        <v>2400</v>
      </c>
      <c r="F1584" s="64">
        <v>1155</v>
      </c>
      <c r="G1584" s="63">
        <v>2772000</v>
      </c>
    </row>
    <row r="1585" spans="1:7" ht="13.5" customHeight="1" x14ac:dyDescent="0.15">
      <c r="A1585" s="80" t="s">
        <v>145</v>
      </c>
      <c r="B1585" s="79" t="s">
        <v>136</v>
      </c>
      <c r="C1585" s="86" t="s">
        <v>179</v>
      </c>
      <c r="D1585" s="69">
        <v>43670</v>
      </c>
      <c r="E1585" s="63">
        <v>294</v>
      </c>
      <c r="F1585" s="64">
        <v>285</v>
      </c>
      <c r="G1585" s="63">
        <v>83790</v>
      </c>
    </row>
    <row r="1586" spans="1:7" ht="13.5" customHeight="1" x14ac:dyDescent="0.15">
      <c r="A1586" s="80" t="s">
        <v>145</v>
      </c>
      <c r="B1586" s="79" t="s">
        <v>136</v>
      </c>
      <c r="C1586" s="86" t="s">
        <v>179</v>
      </c>
      <c r="D1586" s="69">
        <v>43670</v>
      </c>
      <c r="E1586" s="63">
        <v>294</v>
      </c>
      <c r="F1586" s="64">
        <v>500</v>
      </c>
      <c r="G1586" s="63">
        <v>147000</v>
      </c>
    </row>
    <row r="1587" spans="1:7" ht="13.5" customHeight="1" x14ac:dyDescent="0.15">
      <c r="A1587" s="80" t="s">
        <v>145</v>
      </c>
      <c r="B1587" s="79" t="s">
        <v>136</v>
      </c>
      <c r="C1587" s="86" t="s">
        <v>179</v>
      </c>
      <c r="D1587" s="69">
        <v>43670</v>
      </c>
      <c r="E1587" s="63">
        <v>294</v>
      </c>
      <c r="F1587" s="64">
        <v>6215</v>
      </c>
      <c r="G1587" s="63">
        <v>1827210</v>
      </c>
    </row>
    <row r="1588" spans="1:7" ht="13.5" customHeight="1" x14ac:dyDescent="0.15">
      <c r="A1588" s="80" t="s">
        <v>145</v>
      </c>
      <c r="B1588" s="79" t="s">
        <v>136</v>
      </c>
      <c r="C1588" s="86" t="s">
        <v>179</v>
      </c>
      <c r="D1588" s="69">
        <v>43670</v>
      </c>
      <c r="E1588" s="63">
        <v>294</v>
      </c>
      <c r="F1588" s="64">
        <v>8000</v>
      </c>
      <c r="G1588" s="63">
        <v>2352000</v>
      </c>
    </row>
    <row r="1589" spans="1:7" ht="13.5" customHeight="1" x14ac:dyDescent="0.15">
      <c r="A1589" s="80" t="s">
        <v>145</v>
      </c>
      <c r="B1589" s="79" t="s">
        <v>136</v>
      </c>
      <c r="C1589" s="86" t="s">
        <v>179</v>
      </c>
      <c r="D1589" s="69">
        <v>43670</v>
      </c>
      <c r="E1589" s="63">
        <v>306</v>
      </c>
      <c r="F1589" s="64">
        <v>15000</v>
      </c>
      <c r="G1589" s="63">
        <v>4590000</v>
      </c>
    </row>
    <row r="1590" spans="1:7" ht="13.5" customHeight="1" x14ac:dyDescent="0.15">
      <c r="A1590" s="80" t="s">
        <v>145</v>
      </c>
      <c r="B1590" s="79" t="s">
        <v>136</v>
      </c>
      <c r="C1590" s="86" t="s">
        <v>147</v>
      </c>
      <c r="D1590" s="69">
        <v>43670</v>
      </c>
      <c r="E1590" s="63">
        <v>1150</v>
      </c>
      <c r="F1590" s="64">
        <v>100</v>
      </c>
      <c r="G1590" s="63">
        <v>115000</v>
      </c>
    </row>
    <row r="1591" spans="1:7" ht="13.5" customHeight="1" x14ac:dyDescent="0.15">
      <c r="A1591" s="80" t="s">
        <v>145</v>
      </c>
      <c r="B1591" s="79" t="s">
        <v>136</v>
      </c>
      <c r="C1591" s="86" t="s">
        <v>147</v>
      </c>
      <c r="D1591" s="69">
        <v>43670</v>
      </c>
      <c r="E1591" s="63">
        <v>1200</v>
      </c>
      <c r="F1591" s="64">
        <v>100</v>
      </c>
      <c r="G1591" s="63">
        <v>120000</v>
      </c>
    </row>
    <row r="1592" spans="1:7" ht="13.5" customHeight="1" x14ac:dyDescent="0.15">
      <c r="A1592" s="80" t="s">
        <v>139</v>
      </c>
      <c r="B1592" s="79" t="s">
        <v>136</v>
      </c>
      <c r="C1592" s="66" t="s">
        <v>138</v>
      </c>
      <c r="D1592" s="69">
        <v>43668</v>
      </c>
      <c r="E1592" s="63">
        <v>95000</v>
      </c>
      <c r="F1592" s="64">
        <v>10</v>
      </c>
      <c r="G1592" s="63">
        <v>950000</v>
      </c>
    </row>
    <row r="1593" spans="1:7" ht="13.5" customHeight="1" x14ac:dyDescent="0.15">
      <c r="A1593" s="80" t="s">
        <v>139</v>
      </c>
      <c r="B1593" s="79" t="s">
        <v>136</v>
      </c>
      <c r="C1593" s="66" t="s">
        <v>138</v>
      </c>
      <c r="D1593" s="69">
        <v>43668</v>
      </c>
      <c r="E1593" s="63">
        <v>97000</v>
      </c>
      <c r="F1593" s="64">
        <v>10</v>
      </c>
      <c r="G1593" s="63">
        <v>970000</v>
      </c>
    </row>
    <row r="1594" spans="1:7" ht="13.5" customHeight="1" x14ac:dyDescent="0.15">
      <c r="A1594" s="80" t="s">
        <v>145</v>
      </c>
      <c r="B1594" s="79" t="s">
        <v>136</v>
      </c>
      <c r="C1594" s="86" t="s">
        <v>158</v>
      </c>
      <c r="D1594" s="69">
        <v>43675</v>
      </c>
      <c r="E1594" s="63">
        <v>2300</v>
      </c>
      <c r="F1594" s="64">
        <v>925</v>
      </c>
      <c r="G1594" s="63">
        <v>2127500</v>
      </c>
    </row>
    <row r="1595" spans="1:7" ht="13.5" customHeight="1" x14ac:dyDescent="0.15">
      <c r="A1595" s="80" t="s">
        <v>145</v>
      </c>
      <c r="B1595" s="79" t="s">
        <v>136</v>
      </c>
      <c r="C1595" s="86" t="s">
        <v>158</v>
      </c>
      <c r="D1595" s="69">
        <v>43675</v>
      </c>
      <c r="E1595" s="63">
        <v>2400</v>
      </c>
      <c r="F1595" s="64">
        <v>925</v>
      </c>
      <c r="G1595" s="63">
        <v>2220000</v>
      </c>
    </row>
    <row r="1596" spans="1:7" ht="13.5" customHeight="1" x14ac:dyDescent="0.15">
      <c r="A1596" s="80" t="s">
        <v>137</v>
      </c>
      <c r="B1596" s="79" t="s">
        <v>136</v>
      </c>
      <c r="C1596" s="66" t="s">
        <v>135</v>
      </c>
      <c r="D1596" s="69">
        <v>43679</v>
      </c>
      <c r="E1596" s="63">
        <v>8</v>
      </c>
      <c r="F1596" s="64">
        <v>4000</v>
      </c>
      <c r="G1596" s="63">
        <v>32000</v>
      </c>
    </row>
    <row r="1597" spans="1:7" ht="13.5" customHeight="1" x14ac:dyDescent="0.15">
      <c r="A1597" s="80" t="s">
        <v>137</v>
      </c>
      <c r="B1597" s="79" t="s">
        <v>136</v>
      </c>
      <c r="C1597" s="66" t="s">
        <v>135</v>
      </c>
      <c r="D1597" s="69">
        <v>43679</v>
      </c>
      <c r="E1597" s="63">
        <v>8</v>
      </c>
      <c r="F1597" s="64">
        <v>2000</v>
      </c>
      <c r="G1597" s="63">
        <v>16000</v>
      </c>
    </row>
    <row r="1598" spans="1:7" ht="13.5" customHeight="1" x14ac:dyDescent="0.15">
      <c r="A1598" s="80" t="s">
        <v>137</v>
      </c>
      <c r="B1598" s="79" t="s">
        <v>136</v>
      </c>
      <c r="C1598" s="66" t="s">
        <v>135</v>
      </c>
      <c r="D1598" s="69">
        <v>43679</v>
      </c>
      <c r="E1598" s="63">
        <v>8</v>
      </c>
      <c r="F1598" s="64">
        <v>1000</v>
      </c>
      <c r="G1598" s="63">
        <v>8000</v>
      </c>
    </row>
    <row r="1599" spans="1:7" ht="13.5" customHeight="1" x14ac:dyDescent="0.15">
      <c r="A1599" s="80" t="s">
        <v>137</v>
      </c>
      <c r="B1599" s="79" t="s">
        <v>136</v>
      </c>
      <c r="C1599" s="66" t="s">
        <v>135</v>
      </c>
      <c r="D1599" s="69">
        <v>43679</v>
      </c>
      <c r="E1599" s="63">
        <v>8</v>
      </c>
      <c r="F1599" s="64">
        <v>1000</v>
      </c>
      <c r="G1599" s="63">
        <v>8000</v>
      </c>
    </row>
    <row r="1600" spans="1:7" ht="13.5" customHeight="1" x14ac:dyDescent="0.15">
      <c r="A1600" s="80" t="s">
        <v>139</v>
      </c>
      <c r="B1600" s="79" t="s">
        <v>136</v>
      </c>
      <c r="C1600" s="66" t="s">
        <v>138</v>
      </c>
      <c r="D1600" s="69">
        <v>43679</v>
      </c>
      <c r="E1600" s="63">
        <v>95000</v>
      </c>
      <c r="F1600" s="64">
        <v>10</v>
      </c>
      <c r="G1600" s="63">
        <v>950000</v>
      </c>
    </row>
    <row r="1601" spans="1:7" ht="13.5" customHeight="1" x14ac:dyDescent="0.15">
      <c r="A1601" s="80" t="s">
        <v>139</v>
      </c>
      <c r="B1601" s="79" t="s">
        <v>136</v>
      </c>
      <c r="C1601" s="66" t="s">
        <v>138</v>
      </c>
      <c r="D1601" s="69">
        <v>43679</v>
      </c>
      <c r="E1601" s="63">
        <v>97000</v>
      </c>
      <c r="F1601" s="64">
        <v>10</v>
      </c>
      <c r="G1601" s="63">
        <v>970000</v>
      </c>
    </row>
    <row r="1602" spans="1:7" ht="13.5" customHeight="1" x14ac:dyDescent="0.15">
      <c r="A1602" s="80" t="s">
        <v>139</v>
      </c>
      <c r="B1602" s="79" t="s">
        <v>136</v>
      </c>
      <c r="C1602" s="66" t="s">
        <v>182</v>
      </c>
      <c r="D1602" s="69">
        <v>43679</v>
      </c>
      <c r="E1602" s="63">
        <v>490</v>
      </c>
      <c r="F1602" s="64">
        <v>10000</v>
      </c>
      <c r="G1602" s="63">
        <v>4900000</v>
      </c>
    </row>
    <row r="1603" spans="1:7" ht="13.5" customHeight="1" x14ac:dyDescent="0.15">
      <c r="A1603" s="80" t="s">
        <v>139</v>
      </c>
      <c r="B1603" s="79" t="s">
        <v>136</v>
      </c>
      <c r="C1603" s="66" t="s">
        <v>182</v>
      </c>
      <c r="D1603" s="69">
        <v>43679</v>
      </c>
      <c r="E1603" s="63">
        <v>500</v>
      </c>
      <c r="F1603" s="64">
        <v>10000</v>
      </c>
      <c r="G1603" s="63">
        <v>5000000</v>
      </c>
    </row>
    <row r="1604" spans="1:7" ht="13.5" customHeight="1" x14ac:dyDescent="0.15">
      <c r="A1604" s="80" t="s">
        <v>142</v>
      </c>
      <c r="B1604" s="79" t="s">
        <v>141</v>
      </c>
      <c r="C1604" s="66" t="s">
        <v>167</v>
      </c>
      <c r="D1604" s="69">
        <v>43676</v>
      </c>
      <c r="E1604" s="74">
        <v>110</v>
      </c>
      <c r="F1604" s="91">
        <v>1000</v>
      </c>
      <c r="G1604" s="91">
        <v>110000</v>
      </c>
    </row>
    <row r="1605" spans="1:7" ht="13.5" customHeight="1" x14ac:dyDescent="0.15">
      <c r="A1605" s="80" t="s">
        <v>142</v>
      </c>
      <c r="B1605" s="79" t="s">
        <v>141</v>
      </c>
      <c r="C1605" s="66" t="s">
        <v>167</v>
      </c>
      <c r="D1605" s="69">
        <v>43676</v>
      </c>
      <c r="E1605" s="74">
        <v>116</v>
      </c>
      <c r="F1605" s="91">
        <v>1000</v>
      </c>
      <c r="G1605" s="91">
        <v>116000</v>
      </c>
    </row>
    <row r="1606" spans="1:7" ht="13.5" customHeight="1" x14ac:dyDescent="0.15">
      <c r="A1606" s="80" t="s">
        <v>142</v>
      </c>
      <c r="B1606" s="79" t="s">
        <v>141</v>
      </c>
      <c r="C1606" s="66" t="s">
        <v>169</v>
      </c>
      <c r="D1606" s="69">
        <v>43676</v>
      </c>
      <c r="E1606" s="74">
        <v>181000</v>
      </c>
      <c r="F1606" s="91">
        <v>7</v>
      </c>
      <c r="G1606" s="91">
        <v>1267000</v>
      </c>
    </row>
    <row r="1607" spans="1:7" ht="13.5" customHeight="1" x14ac:dyDescent="0.15">
      <c r="A1607" s="80" t="s">
        <v>142</v>
      </c>
      <c r="B1607" s="79" t="s">
        <v>141</v>
      </c>
      <c r="C1607" s="66" t="s">
        <v>169</v>
      </c>
      <c r="D1607" s="69">
        <v>43676</v>
      </c>
      <c r="E1607" s="74">
        <v>191000</v>
      </c>
      <c r="F1607" s="91">
        <v>5</v>
      </c>
      <c r="G1607" s="91">
        <v>955000</v>
      </c>
    </row>
    <row r="1608" spans="1:7" ht="13.5" customHeight="1" x14ac:dyDescent="0.15">
      <c r="A1608" s="80" t="s">
        <v>142</v>
      </c>
      <c r="B1608" s="79" t="s">
        <v>141</v>
      </c>
      <c r="C1608" s="66" t="s">
        <v>169</v>
      </c>
      <c r="D1608" s="69">
        <v>43676</v>
      </c>
      <c r="E1608" s="63">
        <v>191000</v>
      </c>
      <c r="F1608" s="90">
        <v>2</v>
      </c>
      <c r="G1608" s="90">
        <v>382000</v>
      </c>
    </row>
    <row r="1609" spans="1:7" ht="13.5" customHeight="1" x14ac:dyDescent="0.15">
      <c r="A1609" s="80" t="s">
        <v>137</v>
      </c>
      <c r="B1609" s="79" t="s">
        <v>136</v>
      </c>
      <c r="C1609" s="66" t="s">
        <v>135</v>
      </c>
      <c r="D1609" s="69">
        <v>43686</v>
      </c>
      <c r="E1609" s="63">
        <v>8</v>
      </c>
      <c r="F1609" s="64">
        <v>69000</v>
      </c>
      <c r="G1609" s="63">
        <v>552000</v>
      </c>
    </row>
    <row r="1610" spans="1:7" ht="13.5" customHeight="1" x14ac:dyDescent="0.15">
      <c r="A1610" s="80" t="s">
        <v>137</v>
      </c>
      <c r="B1610" s="79" t="s">
        <v>136</v>
      </c>
      <c r="C1610" s="66" t="s">
        <v>135</v>
      </c>
      <c r="D1610" s="69">
        <v>43686</v>
      </c>
      <c r="E1610" s="63">
        <v>8</v>
      </c>
      <c r="F1610" s="64">
        <v>69000</v>
      </c>
      <c r="G1610" s="63">
        <v>552000</v>
      </c>
    </row>
    <row r="1611" spans="1:7" ht="13.5" customHeight="1" x14ac:dyDescent="0.15">
      <c r="A1611" s="80" t="s">
        <v>145</v>
      </c>
      <c r="B1611" s="79" t="s">
        <v>136</v>
      </c>
      <c r="C1611" s="86" t="s">
        <v>158</v>
      </c>
      <c r="D1611" s="69">
        <v>43686</v>
      </c>
      <c r="E1611" s="63">
        <v>2300</v>
      </c>
      <c r="F1611" s="64">
        <v>925</v>
      </c>
      <c r="G1611" s="63">
        <v>2127500</v>
      </c>
    </row>
    <row r="1612" spans="1:7" ht="13.5" customHeight="1" x14ac:dyDescent="0.15">
      <c r="A1612" s="80" t="s">
        <v>145</v>
      </c>
      <c r="B1612" s="79" t="s">
        <v>136</v>
      </c>
      <c r="C1612" s="86" t="s">
        <v>158</v>
      </c>
      <c r="D1612" s="69">
        <v>43686</v>
      </c>
      <c r="E1612" s="63">
        <v>2400</v>
      </c>
      <c r="F1612" s="64">
        <v>925</v>
      </c>
      <c r="G1612" s="63">
        <v>2220000</v>
      </c>
    </row>
    <row r="1613" spans="1:7" ht="13.5" customHeight="1" x14ac:dyDescent="0.15">
      <c r="A1613" s="80" t="s">
        <v>145</v>
      </c>
      <c r="B1613" s="79" t="s">
        <v>136</v>
      </c>
      <c r="C1613" s="86" t="s">
        <v>158</v>
      </c>
      <c r="D1613" s="69">
        <v>43690</v>
      </c>
      <c r="E1613" s="63">
        <v>2300</v>
      </c>
      <c r="F1613" s="64">
        <v>925</v>
      </c>
      <c r="G1613" s="63">
        <v>2127500</v>
      </c>
    </row>
    <row r="1614" spans="1:7" ht="13.5" customHeight="1" x14ac:dyDescent="0.15">
      <c r="A1614" s="80" t="s">
        <v>145</v>
      </c>
      <c r="B1614" s="79" t="s">
        <v>136</v>
      </c>
      <c r="C1614" s="86" t="s">
        <v>158</v>
      </c>
      <c r="D1614" s="69">
        <v>43690</v>
      </c>
      <c r="E1614" s="63">
        <v>2400</v>
      </c>
      <c r="F1614" s="64">
        <v>925</v>
      </c>
      <c r="G1614" s="63">
        <v>2220000</v>
      </c>
    </row>
    <row r="1615" spans="1:7" ht="13.5" customHeight="1" x14ac:dyDescent="0.15">
      <c r="A1615" s="80" t="s">
        <v>145</v>
      </c>
      <c r="B1615" s="79" t="s">
        <v>136</v>
      </c>
      <c r="C1615" s="86" t="s">
        <v>158</v>
      </c>
      <c r="D1615" s="69">
        <v>43692</v>
      </c>
      <c r="E1615" s="63">
        <v>2300</v>
      </c>
      <c r="F1615" s="64">
        <v>200</v>
      </c>
      <c r="G1615" s="63">
        <v>460000</v>
      </c>
    </row>
    <row r="1616" spans="1:7" ht="13.5" customHeight="1" x14ac:dyDescent="0.15">
      <c r="A1616" s="80" t="s">
        <v>145</v>
      </c>
      <c r="B1616" s="79" t="s">
        <v>136</v>
      </c>
      <c r="C1616" s="86" t="s">
        <v>158</v>
      </c>
      <c r="D1616" s="69">
        <v>43692</v>
      </c>
      <c r="E1616" s="63">
        <v>2300</v>
      </c>
      <c r="F1616" s="64">
        <v>2110</v>
      </c>
      <c r="G1616" s="63">
        <v>4853000</v>
      </c>
    </row>
    <row r="1617" spans="1:7" ht="13.5" customHeight="1" x14ac:dyDescent="0.15">
      <c r="A1617" s="80" t="s">
        <v>145</v>
      </c>
      <c r="B1617" s="79" t="s">
        <v>136</v>
      </c>
      <c r="C1617" s="86" t="s">
        <v>158</v>
      </c>
      <c r="D1617" s="69">
        <v>43692</v>
      </c>
      <c r="E1617" s="63">
        <v>2400</v>
      </c>
      <c r="F1617" s="64">
        <v>2310</v>
      </c>
      <c r="G1617" s="63">
        <v>5544000</v>
      </c>
    </row>
    <row r="1618" spans="1:7" ht="13.5" customHeight="1" x14ac:dyDescent="0.15">
      <c r="A1618" s="80" t="s">
        <v>139</v>
      </c>
      <c r="B1618" s="79" t="s">
        <v>136</v>
      </c>
      <c r="C1618" s="66" t="s">
        <v>138</v>
      </c>
      <c r="D1618" s="69">
        <v>43690</v>
      </c>
      <c r="E1618" s="63">
        <v>95000</v>
      </c>
      <c r="F1618" s="64">
        <v>2</v>
      </c>
      <c r="G1618" s="63">
        <v>190000</v>
      </c>
    </row>
    <row r="1619" spans="1:7" ht="13.5" customHeight="1" x14ac:dyDescent="0.15">
      <c r="A1619" s="80" t="s">
        <v>139</v>
      </c>
      <c r="B1619" s="79" t="s">
        <v>136</v>
      </c>
      <c r="C1619" s="66" t="s">
        <v>138</v>
      </c>
      <c r="D1619" s="69">
        <v>43690</v>
      </c>
      <c r="E1619" s="63">
        <v>97000</v>
      </c>
      <c r="F1619" s="64">
        <v>2</v>
      </c>
      <c r="G1619" s="63">
        <v>194000</v>
      </c>
    </row>
    <row r="1620" spans="1:7" ht="13.5" customHeight="1" x14ac:dyDescent="0.15">
      <c r="A1620" s="80" t="s">
        <v>139</v>
      </c>
      <c r="B1620" s="79" t="s">
        <v>136</v>
      </c>
      <c r="C1620" s="66" t="s">
        <v>138</v>
      </c>
      <c r="D1620" s="69">
        <v>43691</v>
      </c>
      <c r="E1620" s="63">
        <v>95000</v>
      </c>
      <c r="F1620" s="64">
        <v>4</v>
      </c>
      <c r="G1620" s="63">
        <v>380000</v>
      </c>
    </row>
    <row r="1621" spans="1:7" ht="13.5" customHeight="1" x14ac:dyDescent="0.15">
      <c r="A1621" s="80" t="s">
        <v>139</v>
      </c>
      <c r="B1621" s="79" t="s">
        <v>136</v>
      </c>
      <c r="C1621" s="66" t="s">
        <v>138</v>
      </c>
      <c r="D1621" s="69">
        <v>43691</v>
      </c>
      <c r="E1621" s="63">
        <v>97000</v>
      </c>
      <c r="F1621" s="64">
        <v>4</v>
      </c>
      <c r="G1621" s="63">
        <v>388000</v>
      </c>
    </row>
    <row r="1622" spans="1:7" ht="13.5" customHeight="1" x14ac:dyDescent="0.15">
      <c r="A1622" s="80" t="s">
        <v>145</v>
      </c>
      <c r="B1622" s="79" t="s">
        <v>136</v>
      </c>
      <c r="C1622" s="86" t="s">
        <v>158</v>
      </c>
      <c r="D1622" s="69">
        <v>43698</v>
      </c>
      <c r="E1622" s="63">
        <v>2300</v>
      </c>
      <c r="F1622" s="64">
        <v>925</v>
      </c>
      <c r="G1622" s="63">
        <v>2127500</v>
      </c>
    </row>
    <row r="1623" spans="1:7" ht="13.5" customHeight="1" x14ac:dyDescent="0.15">
      <c r="A1623" s="80" t="s">
        <v>145</v>
      </c>
      <c r="B1623" s="79" t="s">
        <v>136</v>
      </c>
      <c r="C1623" s="86" t="s">
        <v>158</v>
      </c>
      <c r="D1623" s="69">
        <v>43698</v>
      </c>
      <c r="E1623" s="63">
        <v>2400</v>
      </c>
      <c r="F1623" s="64">
        <v>925</v>
      </c>
      <c r="G1623" s="63">
        <v>2220000</v>
      </c>
    </row>
    <row r="1624" spans="1:7" ht="13.5" customHeight="1" x14ac:dyDescent="0.15">
      <c r="A1624" s="80" t="s">
        <v>139</v>
      </c>
      <c r="B1624" s="79" t="s">
        <v>136</v>
      </c>
      <c r="C1624" s="66" t="s">
        <v>138</v>
      </c>
      <c r="D1624" s="69">
        <v>43706</v>
      </c>
      <c r="E1624" s="63">
        <v>95000</v>
      </c>
      <c r="F1624" s="64">
        <v>10</v>
      </c>
      <c r="G1624" s="63">
        <v>950000</v>
      </c>
    </row>
    <row r="1625" spans="1:7" ht="13.5" customHeight="1" x14ac:dyDescent="0.15">
      <c r="A1625" s="80" t="s">
        <v>139</v>
      </c>
      <c r="B1625" s="79" t="s">
        <v>136</v>
      </c>
      <c r="C1625" s="66" t="s">
        <v>138</v>
      </c>
      <c r="D1625" s="69">
        <v>43706</v>
      </c>
      <c r="E1625" s="63">
        <v>97000</v>
      </c>
      <c r="F1625" s="64">
        <v>10</v>
      </c>
      <c r="G1625" s="63">
        <v>970000</v>
      </c>
    </row>
    <row r="1626" spans="1:7" ht="13.5" customHeight="1" x14ac:dyDescent="0.15">
      <c r="A1626" s="80" t="s">
        <v>137</v>
      </c>
      <c r="B1626" s="79" t="s">
        <v>136</v>
      </c>
      <c r="C1626" s="66" t="s">
        <v>135</v>
      </c>
      <c r="D1626" s="69">
        <v>43710</v>
      </c>
      <c r="E1626" s="63">
        <v>8</v>
      </c>
      <c r="F1626" s="64">
        <v>2000</v>
      </c>
      <c r="G1626" s="63">
        <v>16000</v>
      </c>
    </row>
    <row r="1627" spans="1:7" ht="13.5" customHeight="1" x14ac:dyDescent="0.15">
      <c r="A1627" s="80" t="s">
        <v>137</v>
      </c>
      <c r="B1627" s="79" t="s">
        <v>136</v>
      </c>
      <c r="C1627" s="66" t="s">
        <v>135</v>
      </c>
      <c r="D1627" s="69">
        <v>43710</v>
      </c>
      <c r="E1627" s="63">
        <v>8</v>
      </c>
      <c r="F1627" s="64">
        <v>2000</v>
      </c>
      <c r="G1627" s="63">
        <v>16000</v>
      </c>
    </row>
    <row r="1628" spans="1:7" ht="13.5" customHeight="1" x14ac:dyDescent="0.15">
      <c r="A1628" s="80" t="s">
        <v>145</v>
      </c>
      <c r="B1628" s="79" t="s">
        <v>136</v>
      </c>
      <c r="C1628" s="86" t="s">
        <v>158</v>
      </c>
      <c r="D1628" s="69">
        <v>43712</v>
      </c>
      <c r="E1628" s="63">
        <v>2300</v>
      </c>
      <c r="F1628" s="64">
        <v>925</v>
      </c>
      <c r="G1628" s="63">
        <v>2127500</v>
      </c>
    </row>
    <row r="1629" spans="1:7" ht="13.5" customHeight="1" x14ac:dyDescent="0.15">
      <c r="A1629" s="80" t="s">
        <v>145</v>
      </c>
      <c r="B1629" s="79" t="s">
        <v>136</v>
      </c>
      <c r="C1629" s="86" t="s">
        <v>158</v>
      </c>
      <c r="D1629" s="69">
        <v>43712</v>
      </c>
      <c r="E1629" s="63">
        <v>2400</v>
      </c>
      <c r="F1629" s="64">
        <v>925</v>
      </c>
      <c r="G1629" s="63">
        <v>2220000</v>
      </c>
    </row>
    <row r="1630" spans="1:7" ht="13.5" customHeight="1" x14ac:dyDescent="0.15">
      <c r="A1630" s="80" t="s">
        <v>137</v>
      </c>
      <c r="B1630" s="79" t="s">
        <v>136</v>
      </c>
      <c r="C1630" s="66" t="s">
        <v>135</v>
      </c>
      <c r="D1630" s="69">
        <v>43717</v>
      </c>
      <c r="E1630" s="63">
        <v>8</v>
      </c>
      <c r="F1630" s="64">
        <v>22000</v>
      </c>
      <c r="G1630" s="63">
        <v>176000</v>
      </c>
    </row>
    <row r="1631" spans="1:7" ht="13.5" customHeight="1" x14ac:dyDescent="0.15">
      <c r="A1631" s="80" t="s">
        <v>137</v>
      </c>
      <c r="B1631" s="79" t="s">
        <v>136</v>
      </c>
      <c r="C1631" s="66" t="s">
        <v>135</v>
      </c>
      <c r="D1631" s="69">
        <v>43717</v>
      </c>
      <c r="E1631" s="63">
        <v>8</v>
      </c>
      <c r="F1631" s="64">
        <v>20000</v>
      </c>
      <c r="G1631" s="63">
        <v>160000</v>
      </c>
    </row>
    <row r="1632" spans="1:7" ht="13.5" customHeight="1" x14ac:dyDescent="0.15">
      <c r="A1632" s="80" t="s">
        <v>137</v>
      </c>
      <c r="B1632" s="79" t="s">
        <v>136</v>
      </c>
      <c r="C1632" s="66" t="s">
        <v>135</v>
      </c>
      <c r="D1632" s="69">
        <v>43717</v>
      </c>
      <c r="E1632" s="63">
        <v>8</v>
      </c>
      <c r="F1632" s="64">
        <v>2000</v>
      </c>
      <c r="G1632" s="63">
        <v>16000</v>
      </c>
    </row>
    <row r="1633" spans="1:7" ht="13.5" customHeight="1" x14ac:dyDescent="0.15">
      <c r="A1633" s="80" t="s">
        <v>137</v>
      </c>
      <c r="B1633" s="79" t="s">
        <v>136</v>
      </c>
      <c r="C1633" s="66" t="s">
        <v>135</v>
      </c>
      <c r="D1633" s="69">
        <v>43718</v>
      </c>
      <c r="E1633" s="63">
        <v>8</v>
      </c>
      <c r="F1633" s="64">
        <v>12000</v>
      </c>
      <c r="G1633" s="63">
        <v>96000</v>
      </c>
    </row>
    <row r="1634" spans="1:7" ht="13.5" customHeight="1" x14ac:dyDescent="0.15">
      <c r="A1634" s="80" t="s">
        <v>137</v>
      </c>
      <c r="B1634" s="79" t="s">
        <v>136</v>
      </c>
      <c r="C1634" s="66" t="s">
        <v>135</v>
      </c>
      <c r="D1634" s="69">
        <v>43718</v>
      </c>
      <c r="E1634" s="63">
        <v>8</v>
      </c>
      <c r="F1634" s="64">
        <v>11000</v>
      </c>
      <c r="G1634" s="63">
        <v>88000</v>
      </c>
    </row>
    <row r="1635" spans="1:7" ht="13.5" customHeight="1" x14ac:dyDescent="0.15">
      <c r="A1635" s="80" t="s">
        <v>137</v>
      </c>
      <c r="B1635" s="79" t="s">
        <v>136</v>
      </c>
      <c r="C1635" s="66" t="s">
        <v>135</v>
      </c>
      <c r="D1635" s="69">
        <v>43718</v>
      </c>
      <c r="E1635" s="63">
        <v>8</v>
      </c>
      <c r="F1635" s="64">
        <v>1000</v>
      </c>
      <c r="G1635" s="63">
        <v>8000</v>
      </c>
    </row>
    <row r="1636" spans="1:7" ht="13.5" customHeight="1" x14ac:dyDescent="0.15">
      <c r="A1636" s="80" t="s">
        <v>137</v>
      </c>
      <c r="B1636" s="79" t="s">
        <v>136</v>
      </c>
      <c r="C1636" s="66" t="s">
        <v>135</v>
      </c>
      <c r="D1636" s="69">
        <v>43720</v>
      </c>
      <c r="E1636" s="63">
        <v>8</v>
      </c>
      <c r="F1636" s="64">
        <v>1000</v>
      </c>
      <c r="G1636" s="63">
        <v>8000</v>
      </c>
    </row>
    <row r="1637" spans="1:7" ht="13.5" customHeight="1" x14ac:dyDescent="0.15">
      <c r="A1637" s="80" t="s">
        <v>137</v>
      </c>
      <c r="B1637" s="79" t="s">
        <v>136</v>
      </c>
      <c r="C1637" s="66" t="s">
        <v>135</v>
      </c>
      <c r="D1637" s="69">
        <v>43720</v>
      </c>
      <c r="E1637" s="63">
        <v>8</v>
      </c>
      <c r="F1637" s="64">
        <v>1000</v>
      </c>
      <c r="G1637" s="63">
        <v>8000</v>
      </c>
    </row>
    <row r="1638" spans="1:7" ht="13.5" customHeight="1" x14ac:dyDescent="0.15">
      <c r="A1638" s="80" t="s">
        <v>137</v>
      </c>
      <c r="B1638" s="79" t="s">
        <v>136</v>
      </c>
      <c r="C1638" s="66" t="s">
        <v>135</v>
      </c>
      <c r="D1638" s="69">
        <v>43721</v>
      </c>
      <c r="E1638" s="63">
        <v>8</v>
      </c>
      <c r="F1638" s="64">
        <v>1000</v>
      </c>
      <c r="G1638" s="63">
        <v>8000</v>
      </c>
    </row>
    <row r="1639" spans="1:7" ht="13.5" customHeight="1" x14ac:dyDescent="0.15">
      <c r="A1639" s="80" t="s">
        <v>137</v>
      </c>
      <c r="B1639" s="79" t="s">
        <v>136</v>
      </c>
      <c r="C1639" s="66" t="s">
        <v>135</v>
      </c>
      <c r="D1639" s="69">
        <v>43721</v>
      </c>
      <c r="E1639" s="63">
        <v>8</v>
      </c>
      <c r="F1639" s="64">
        <v>1000</v>
      </c>
      <c r="G1639" s="63">
        <v>8000</v>
      </c>
    </row>
    <row r="1640" spans="1:7" ht="13.5" customHeight="1" x14ac:dyDescent="0.15">
      <c r="A1640" s="80" t="s">
        <v>145</v>
      </c>
      <c r="B1640" s="79" t="s">
        <v>136</v>
      </c>
      <c r="C1640" s="86" t="s">
        <v>158</v>
      </c>
      <c r="D1640" s="69">
        <v>43721</v>
      </c>
      <c r="E1640" s="63">
        <v>2300</v>
      </c>
      <c r="F1640" s="64">
        <v>2</v>
      </c>
      <c r="G1640" s="63">
        <v>4600</v>
      </c>
    </row>
    <row r="1641" spans="1:7" ht="13.5" customHeight="1" x14ac:dyDescent="0.15">
      <c r="A1641" s="80" t="s">
        <v>145</v>
      </c>
      <c r="B1641" s="79" t="s">
        <v>136</v>
      </c>
      <c r="C1641" s="86" t="s">
        <v>158</v>
      </c>
      <c r="D1641" s="69">
        <v>43721</v>
      </c>
      <c r="E1641" s="63">
        <v>2300</v>
      </c>
      <c r="F1641" s="64">
        <v>3</v>
      </c>
      <c r="G1641" s="63">
        <v>6900</v>
      </c>
    </row>
    <row r="1642" spans="1:7" ht="13.5" customHeight="1" x14ac:dyDescent="0.15">
      <c r="A1642" s="80" t="s">
        <v>145</v>
      </c>
      <c r="B1642" s="79" t="s">
        <v>136</v>
      </c>
      <c r="C1642" s="86" t="s">
        <v>158</v>
      </c>
      <c r="D1642" s="69">
        <v>43721</v>
      </c>
      <c r="E1642" s="63">
        <v>2300</v>
      </c>
      <c r="F1642" s="64">
        <v>204</v>
      </c>
      <c r="G1642" s="63">
        <v>469200</v>
      </c>
    </row>
    <row r="1643" spans="1:7" ht="13.5" customHeight="1" x14ac:dyDescent="0.15">
      <c r="A1643" s="80" t="s">
        <v>145</v>
      </c>
      <c r="B1643" s="79" t="s">
        <v>136</v>
      </c>
      <c r="C1643" s="86" t="s">
        <v>158</v>
      </c>
      <c r="D1643" s="69">
        <v>43721</v>
      </c>
      <c r="E1643" s="63">
        <v>2300</v>
      </c>
      <c r="F1643" s="64">
        <v>251</v>
      </c>
      <c r="G1643" s="63">
        <v>577300</v>
      </c>
    </row>
    <row r="1644" spans="1:7" ht="13.5" customHeight="1" x14ac:dyDescent="0.15">
      <c r="A1644" s="80" t="s">
        <v>145</v>
      </c>
      <c r="B1644" s="79" t="s">
        <v>136</v>
      </c>
      <c r="C1644" s="86" t="s">
        <v>158</v>
      </c>
      <c r="D1644" s="69">
        <v>43721</v>
      </c>
      <c r="E1644" s="63">
        <v>2300</v>
      </c>
      <c r="F1644" s="64">
        <v>925</v>
      </c>
      <c r="G1644" s="63">
        <v>2127500</v>
      </c>
    </row>
    <row r="1645" spans="1:7" ht="13.5" customHeight="1" x14ac:dyDescent="0.15">
      <c r="A1645" s="80" t="s">
        <v>145</v>
      </c>
      <c r="B1645" s="79" t="s">
        <v>136</v>
      </c>
      <c r="C1645" s="86" t="s">
        <v>158</v>
      </c>
      <c r="D1645" s="69">
        <v>43721</v>
      </c>
      <c r="E1645" s="63">
        <v>2400</v>
      </c>
      <c r="F1645" s="64">
        <v>1385</v>
      </c>
      <c r="G1645" s="63">
        <v>3324000</v>
      </c>
    </row>
    <row r="1646" spans="1:7" ht="13.5" customHeight="1" x14ac:dyDescent="0.15">
      <c r="A1646" s="80" t="s">
        <v>145</v>
      </c>
      <c r="B1646" s="79" t="s">
        <v>136</v>
      </c>
      <c r="C1646" s="86" t="s">
        <v>158</v>
      </c>
      <c r="D1646" s="69">
        <v>43726</v>
      </c>
      <c r="E1646" s="63">
        <v>2300</v>
      </c>
      <c r="F1646" s="64">
        <v>1155</v>
      </c>
      <c r="G1646" s="63">
        <v>2656500</v>
      </c>
    </row>
    <row r="1647" spans="1:7" ht="13.5" customHeight="1" x14ac:dyDescent="0.15">
      <c r="A1647" s="80" t="s">
        <v>145</v>
      </c>
      <c r="B1647" s="79" t="s">
        <v>136</v>
      </c>
      <c r="C1647" s="86" t="s">
        <v>158</v>
      </c>
      <c r="D1647" s="69">
        <v>43726</v>
      </c>
      <c r="E1647" s="63">
        <v>2400</v>
      </c>
      <c r="F1647" s="64">
        <v>1155</v>
      </c>
      <c r="G1647" s="63">
        <v>2772000</v>
      </c>
    </row>
    <row r="1648" spans="1:7" ht="13.5" customHeight="1" x14ac:dyDescent="0.15">
      <c r="A1648" s="80" t="s">
        <v>145</v>
      </c>
      <c r="B1648" s="79" t="s">
        <v>136</v>
      </c>
      <c r="C1648" s="86" t="s">
        <v>158</v>
      </c>
      <c r="D1648" s="69">
        <v>43728</v>
      </c>
      <c r="E1648" s="63">
        <v>2300</v>
      </c>
      <c r="F1648" s="64">
        <v>925</v>
      </c>
      <c r="G1648" s="63">
        <v>2127500</v>
      </c>
    </row>
    <row r="1649" spans="1:7" ht="13.5" customHeight="1" x14ac:dyDescent="0.15">
      <c r="A1649" s="80" t="s">
        <v>145</v>
      </c>
      <c r="B1649" s="79" t="s">
        <v>136</v>
      </c>
      <c r="C1649" s="86" t="s">
        <v>158</v>
      </c>
      <c r="D1649" s="69">
        <v>43728</v>
      </c>
      <c r="E1649" s="63">
        <v>2400</v>
      </c>
      <c r="F1649" s="64">
        <v>925</v>
      </c>
      <c r="G1649" s="63">
        <v>2220000</v>
      </c>
    </row>
    <row r="1650" spans="1:7" ht="13.5" customHeight="1" x14ac:dyDescent="0.15">
      <c r="A1650" s="80" t="s">
        <v>145</v>
      </c>
      <c r="B1650" s="79" t="s">
        <v>136</v>
      </c>
      <c r="C1650" s="86" t="s">
        <v>158</v>
      </c>
      <c r="D1650" s="69">
        <v>43728</v>
      </c>
      <c r="E1650" s="63">
        <v>2300</v>
      </c>
      <c r="F1650" s="64">
        <v>925</v>
      </c>
      <c r="G1650" s="63">
        <v>2127500</v>
      </c>
    </row>
    <row r="1651" spans="1:7" ht="13.5" customHeight="1" x14ac:dyDescent="0.15">
      <c r="A1651" s="80" t="s">
        <v>145</v>
      </c>
      <c r="B1651" s="79" t="s">
        <v>136</v>
      </c>
      <c r="C1651" s="86" t="s">
        <v>158</v>
      </c>
      <c r="D1651" s="69">
        <v>43728</v>
      </c>
      <c r="E1651" s="63">
        <v>2400</v>
      </c>
      <c r="F1651" s="64">
        <v>925</v>
      </c>
      <c r="G1651" s="63">
        <v>2220000</v>
      </c>
    </row>
    <row r="1652" spans="1:7" ht="13.5" customHeight="1" x14ac:dyDescent="0.15">
      <c r="A1652" s="80" t="s">
        <v>145</v>
      </c>
      <c r="B1652" s="79" t="s">
        <v>136</v>
      </c>
      <c r="C1652" s="86" t="s">
        <v>158</v>
      </c>
      <c r="D1652" s="69">
        <v>43728</v>
      </c>
      <c r="E1652" s="63">
        <v>2300</v>
      </c>
      <c r="F1652" s="64">
        <v>1155</v>
      </c>
      <c r="G1652" s="63">
        <v>2656500</v>
      </c>
    </row>
    <row r="1653" spans="1:7" ht="13.5" customHeight="1" x14ac:dyDescent="0.15">
      <c r="A1653" s="80" t="s">
        <v>145</v>
      </c>
      <c r="B1653" s="79" t="s">
        <v>136</v>
      </c>
      <c r="C1653" s="86" t="s">
        <v>158</v>
      </c>
      <c r="D1653" s="69">
        <v>43728</v>
      </c>
      <c r="E1653" s="63">
        <v>2400</v>
      </c>
      <c r="F1653" s="64">
        <v>1155</v>
      </c>
      <c r="G1653" s="63">
        <v>2772000</v>
      </c>
    </row>
    <row r="1654" spans="1:7" ht="13.5" customHeight="1" x14ac:dyDescent="0.15">
      <c r="A1654" s="80" t="s">
        <v>145</v>
      </c>
      <c r="B1654" s="79" t="s">
        <v>136</v>
      </c>
      <c r="C1654" s="86" t="s">
        <v>179</v>
      </c>
      <c r="D1654" s="69">
        <v>43727</v>
      </c>
      <c r="E1654" s="63">
        <v>294</v>
      </c>
      <c r="F1654" s="64">
        <v>2000</v>
      </c>
      <c r="G1654" s="63">
        <v>588000</v>
      </c>
    </row>
    <row r="1655" spans="1:7" ht="13.5" customHeight="1" x14ac:dyDescent="0.15">
      <c r="A1655" s="80" t="s">
        <v>145</v>
      </c>
      <c r="B1655" s="79" t="s">
        <v>136</v>
      </c>
      <c r="C1655" s="86" t="s">
        <v>179</v>
      </c>
      <c r="D1655" s="69">
        <v>43727</v>
      </c>
      <c r="E1655" s="63">
        <v>294</v>
      </c>
      <c r="F1655" s="64">
        <v>2000</v>
      </c>
      <c r="G1655" s="63">
        <v>588000</v>
      </c>
    </row>
    <row r="1656" spans="1:7" ht="13.5" customHeight="1" x14ac:dyDescent="0.15">
      <c r="A1656" s="80" t="s">
        <v>145</v>
      </c>
      <c r="B1656" s="79" t="s">
        <v>136</v>
      </c>
      <c r="C1656" s="86" t="s">
        <v>179</v>
      </c>
      <c r="D1656" s="69">
        <v>43727</v>
      </c>
      <c r="E1656" s="63">
        <v>294</v>
      </c>
      <c r="F1656" s="64">
        <v>5000</v>
      </c>
      <c r="G1656" s="63">
        <v>1470000</v>
      </c>
    </row>
    <row r="1657" spans="1:7" ht="13.5" customHeight="1" x14ac:dyDescent="0.15">
      <c r="A1657" s="80" t="s">
        <v>145</v>
      </c>
      <c r="B1657" s="79" t="s">
        <v>136</v>
      </c>
      <c r="C1657" s="86" t="s">
        <v>179</v>
      </c>
      <c r="D1657" s="69">
        <v>43727</v>
      </c>
      <c r="E1657" s="63">
        <v>294</v>
      </c>
      <c r="F1657" s="64">
        <v>6000</v>
      </c>
      <c r="G1657" s="63">
        <v>1764000</v>
      </c>
    </row>
    <row r="1658" spans="1:7" ht="13.5" customHeight="1" x14ac:dyDescent="0.15">
      <c r="A1658" s="80" t="s">
        <v>145</v>
      </c>
      <c r="B1658" s="79" t="s">
        <v>136</v>
      </c>
      <c r="C1658" s="86" t="s">
        <v>179</v>
      </c>
      <c r="D1658" s="69">
        <v>43727</v>
      </c>
      <c r="E1658" s="63">
        <v>306</v>
      </c>
      <c r="F1658" s="64">
        <v>15000</v>
      </c>
      <c r="G1658" s="63">
        <v>4590000</v>
      </c>
    </row>
    <row r="1659" spans="1:7" ht="13.5" customHeight="1" x14ac:dyDescent="0.15">
      <c r="A1659" s="80" t="s">
        <v>142</v>
      </c>
      <c r="B1659" s="79" t="s">
        <v>141</v>
      </c>
      <c r="C1659" s="66" t="s">
        <v>169</v>
      </c>
      <c r="D1659" s="69">
        <v>43725</v>
      </c>
      <c r="E1659" s="74">
        <v>190000</v>
      </c>
      <c r="F1659" s="91">
        <v>2</v>
      </c>
      <c r="G1659" s="91">
        <v>380000</v>
      </c>
    </row>
    <row r="1660" spans="1:7" ht="13.5" customHeight="1" x14ac:dyDescent="0.15">
      <c r="A1660" s="80" t="s">
        <v>142</v>
      </c>
      <c r="B1660" s="79" t="s">
        <v>141</v>
      </c>
      <c r="C1660" s="66" t="s">
        <v>169</v>
      </c>
      <c r="D1660" s="69">
        <v>43725</v>
      </c>
      <c r="E1660" s="74">
        <v>201000</v>
      </c>
      <c r="F1660" s="91">
        <v>2</v>
      </c>
      <c r="G1660" s="91">
        <v>402000</v>
      </c>
    </row>
    <row r="1661" spans="1:7" ht="13.5" customHeight="1" x14ac:dyDescent="0.15">
      <c r="A1661" s="80" t="s">
        <v>142</v>
      </c>
      <c r="B1661" s="79" t="s">
        <v>141</v>
      </c>
      <c r="C1661" s="66" t="s">
        <v>169</v>
      </c>
      <c r="D1661" s="69">
        <v>43725</v>
      </c>
      <c r="E1661" s="74">
        <v>190000</v>
      </c>
      <c r="F1661" s="91">
        <v>2</v>
      </c>
      <c r="G1661" s="91">
        <v>380000</v>
      </c>
    </row>
    <row r="1662" spans="1:7" ht="13.5" customHeight="1" x14ac:dyDescent="0.15">
      <c r="A1662" s="80" t="s">
        <v>142</v>
      </c>
      <c r="B1662" s="79" t="s">
        <v>141</v>
      </c>
      <c r="C1662" s="66" t="s">
        <v>169</v>
      </c>
      <c r="D1662" s="69">
        <v>43725</v>
      </c>
      <c r="E1662" s="74">
        <v>201000</v>
      </c>
      <c r="F1662" s="91">
        <v>2</v>
      </c>
      <c r="G1662" s="91">
        <v>402000</v>
      </c>
    </row>
    <row r="1663" spans="1:7" ht="13.5" customHeight="1" x14ac:dyDescent="0.15">
      <c r="A1663" s="80" t="s">
        <v>142</v>
      </c>
      <c r="B1663" s="79" t="s">
        <v>141</v>
      </c>
      <c r="C1663" s="66" t="s">
        <v>169</v>
      </c>
      <c r="D1663" s="69">
        <v>43725</v>
      </c>
      <c r="E1663" s="74">
        <v>190000</v>
      </c>
      <c r="F1663" s="91">
        <v>3</v>
      </c>
      <c r="G1663" s="91">
        <v>570000</v>
      </c>
    </row>
    <row r="1664" spans="1:7" ht="13.5" customHeight="1" x14ac:dyDescent="0.15">
      <c r="A1664" s="80" t="s">
        <v>142</v>
      </c>
      <c r="B1664" s="79" t="s">
        <v>141</v>
      </c>
      <c r="C1664" s="66" t="s">
        <v>169</v>
      </c>
      <c r="D1664" s="69">
        <v>43725</v>
      </c>
      <c r="E1664" s="74">
        <v>201000</v>
      </c>
      <c r="F1664" s="91">
        <v>3</v>
      </c>
      <c r="G1664" s="91">
        <v>603000</v>
      </c>
    </row>
    <row r="1665" spans="1:7" ht="13.5" customHeight="1" x14ac:dyDescent="0.15">
      <c r="A1665" s="80" t="s">
        <v>142</v>
      </c>
      <c r="B1665" s="79" t="s">
        <v>141</v>
      </c>
      <c r="C1665" s="66" t="s">
        <v>169</v>
      </c>
      <c r="D1665" s="69">
        <v>43725</v>
      </c>
      <c r="E1665" s="74">
        <v>190000</v>
      </c>
      <c r="F1665" s="91">
        <v>5</v>
      </c>
      <c r="G1665" s="91">
        <v>950000</v>
      </c>
    </row>
    <row r="1666" spans="1:7" ht="13.5" customHeight="1" x14ac:dyDescent="0.15">
      <c r="A1666" s="80" t="s">
        <v>142</v>
      </c>
      <c r="B1666" s="79" t="s">
        <v>141</v>
      </c>
      <c r="C1666" s="66" t="s">
        <v>169</v>
      </c>
      <c r="D1666" s="69">
        <v>43725</v>
      </c>
      <c r="E1666" s="74">
        <v>201000</v>
      </c>
      <c r="F1666" s="91">
        <v>5</v>
      </c>
      <c r="G1666" s="91">
        <v>1005000</v>
      </c>
    </row>
    <row r="1667" spans="1:7" ht="13.5" customHeight="1" x14ac:dyDescent="0.15">
      <c r="A1667" s="80" t="s">
        <v>142</v>
      </c>
      <c r="B1667" s="79" t="s">
        <v>141</v>
      </c>
      <c r="C1667" s="66" t="s">
        <v>169</v>
      </c>
      <c r="D1667" s="69">
        <v>43725</v>
      </c>
      <c r="E1667" s="74">
        <v>190000</v>
      </c>
      <c r="F1667" s="91">
        <v>2</v>
      </c>
      <c r="G1667" s="91">
        <v>380000</v>
      </c>
    </row>
    <row r="1668" spans="1:7" ht="13.5" customHeight="1" x14ac:dyDescent="0.15">
      <c r="A1668" s="80" t="s">
        <v>142</v>
      </c>
      <c r="B1668" s="79" t="s">
        <v>141</v>
      </c>
      <c r="C1668" s="66" t="s">
        <v>169</v>
      </c>
      <c r="D1668" s="69">
        <v>43725</v>
      </c>
      <c r="E1668" s="74">
        <v>201000</v>
      </c>
      <c r="F1668" s="90">
        <v>2</v>
      </c>
      <c r="G1668" s="91">
        <v>402000</v>
      </c>
    </row>
    <row r="1669" spans="1:7" ht="13.5" customHeight="1" x14ac:dyDescent="0.15">
      <c r="A1669" s="80" t="s">
        <v>142</v>
      </c>
      <c r="B1669" s="79" t="s">
        <v>141</v>
      </c>
      <c r="C1669" s="66" t="s">
        <v>169</v>
      </c>
      <c r="D1669" s="69">
        <v>43725</v>
      </c>
      <c r="E1669" s="74">
        <v>190000</v>
      </c>
      <c r="F1669" s="90">
        <v>3</v>
      </c>
      <c r="G1669" s="90">
        <v>570000</v>
      </c>
    </row>
    <row r="1670" spans="1:7" ht="13.5" customHeight="1" x14ac:dyDescent="0.15">
      <c r="A1670" s="80" t="s">
        <v>142</v>
      </c>
      <c r="B1670" s="79" t="s">
        <v>141</v>
      </c>
      <c r="C1670" s="66" t="s">
        <v>169</v>
      </c>
      <c r="D1670" s="69">
        <v>43725</v>
      </c>
      <c r="E1670" s="63">
        <v>201000</v>
      </c>
      <c r="F1670" s="90">
        <v>3</v>
      </c>
      <c r="G1670" s="90">
        <v>603000</v>
      </c>
    </row>
    <row r="1671" spans="1:7" ht="13.5" customHeight="1" x14ac:dyDescent="0.15">
      <c r="A1671" s="80" t="s">
        <v>145</v>
      </c>
      <c r="B1671" s="79" t="s">
        <v>136</v>
      </c>
      <c r="C1671" s="66" t="s">
        <v>158</v>
      </c>
      <c r="D1671" s="69">
        <v>43732</v>
      </c>
      <c r="E1671" s="63">
        <v>2300</v>
      </c>
      <c r="F1671" s="64">
        <v>925</v>
      </c>
      <c r="G1671" s="63">
        <v>2127500</v>
      </c>
    </row>
    <row r="1672" spans="1:7" ht="13.5" customHeight="1" x14ac:dyDescent="0.15">
      <c r="A1672" s="80" t="s">
        <v>145</v>
      </c>
      <c r="B1672" s="79" t="s">
        <v>136</v>
      </c>
      <c r="C1672" s="66" t="s">
        <v>158</v>
      </c>
      <c r="D1672" s="69">
        <v>43732</v>
      </c>
      <c r="E1672" s="63">
        <v>2400</v>
      </c>
      <c r="F1672" s="64">
        <v>925</v>
      </c>
      <c r="G1672" s="63">
        <v>2220000</v>
      </c>
    </row>
    <row r="1673" spans="1:7" ht="13.5" customHeight="1" x14ac:dyDescent="0.15">
      <c r="A1673" s="80" t="s">
        <v>137</v>
      </c>
      <c r="B1673" s="79" t="s">
        <v>136</v>
      </c>
      <c r="C1673" s="66" t="s">
        <v>135</v>
      </c>
      <c r="D1673" s="69">
        <v>43739</v>
      </c>
      <c r="E1673" s="63">
        <v>8</v>
      </c>
      <c r="F1673" s="64">
        <v>2000</v>
      </c>
      <c r="G1673" s="63">
        <v>16000</v>
      </c>
    </row>
    <row r="1674" spans="1:7" ht="13.5" customHeight="1" x14ac:dyDescent="0.15">
      <c r="A1674" s="80" t="s">
        <v>137</v>
      </c>
      <c r="B1674" s="79" t="s">
        <v>136</v>
      </c>
      <c r="C1674" s="66" t="s">
        <v>135</v>
      </c>
      <c r="D1674" s="69">
        <v>43739</v>
      </c>
      <c r="E1674" s="63">
        <v>8</v>
      </c>
      <c r="F1674" s="64">
        <v>2000</v>
      </c>
      <c r="G1674" s="63">
        <v>16000</v>
      </c>
    </row>
    <row r="1675" spans="1:7" ht="13.5" customHeight="1" x14ac:dyDescent="0.15">
      <c r="A1675" s="80" t="s">
        <v>142</v>
      </c>
      <c r="B1675" s="79" t="s">
        <v>141</v>
      </c>
      <c r="C1675" s="66" t="s">
        <v>170</v>
      </c>
      <c r="D1675" s="69">
        <v>43740</v>
      </c>
      <c r="E1675" s="89">
        <v>62</v>
      </c>
      <c r="F1675" s="73">
        <v>15000</v>
      </c>
      <c r="G1675" s="73">
        <v>930000</v>
      </c>
    </row>
    <row r="1676" spans="1:7" ht="13.5" customHeight="1" x14ac:dyDescent="0.15">
      <c r="A1676" s="80" t="s">
        <v>142</v>
      </c>
      <c r="B1676" s="79" t="s">
        <v>141</v>
      </c>
      <c r="C1676" s="66" t="s">
        <v>170</v>
      </c>
      <c r="D1676" s="69">
        <v>43740</v>
      </c>
      <c r="E1676" s="88">
        <v>65</v>
      </c>
      <c r="F1676" s="81">
        <v>15000</v>
      </c>
      <c r="G1676" s="81">
        <v>975000</v>
      </c>
    </row>
    <row r="1677" spans="1:7" ht="13.5" customHeight="1" x14ac:dyDescent="0.15">
      <c r="A1677" s="80" t="s">
        <v>139</v>
      </c>
      <c r="B1677" s="79" t="s">
        <v>136</v>
      </c>
      <c r="C1677" s="66" t="s">
        <v>138</v>
      </c>
      <c r="D1677" s="69">
        <v>43742</v>
      </c>
      <c r="E1677" s="63">
        <v>95000</v>
      </c>
      <c r="F1677" s="64">
        <v>10</v>
      </c>
      <c r="G1677" s="63">
        <v>950000</v>
      </c>
    </row>
    <row r="1678" spans="1:7" ht="13.5" customHeight="1" x14ac:dyDescent="0.15">
      <c r="A1678" s="80" t="s">
        <v>139</v>
      </c>
      <c r="B1678" s="79" t="s">
        <v>136</v>
      </c>
      <c r="C1678" s="66" t="s">
        <v>138</v>
      </c>
      <c r="D1678" s="69">
        <v>43742</v>
      </c>
      <c r="E1678" s="63">
        <v>97000</v>
      </c>
      <c r="F1678" s="64">
        <v>10</v>
      </c>
      <c r="G1678" s="63">
        <v>970000</v>
      </c>
    </row>
    <row r="1679" spans="1:7" ht="13.5" customHeight="1" x14ac:dyDescent="0.15">
      <c r="A1679" s="80" t="s">
        <v>145</v>
      </c>
      <c r="B1679" s="79" t="s">
        <v>136</v>
      </c>
      <c r="C1679" s="86" t="s">
        <v>179</v>
      </c>
      <c r="D1679" s="69">
        <v>43748</v>
      </c>
      <c r="E1679" s="63">
        <v>294</v>
      </c>
      <c r="F1679" s="64">
        <v>2000</v>
      </c>
      <c r="G1679" s="63">
        <v>588000</v>
      </c>
    </row>
    <row r="1680" spans="1:7" ht="13.5" customHeight="1" x14ac:dyDescent="0.15">
      <c r="A1680" s="80" t="s">
        <v>145</v>
      </c>
      <c r="B1680" s="79" t="s">
        <v>136</v>
      </c>
      <c r="C1680" s="86" t="s">
        <v>179</v>
      </c>
      <c r="D1680" s="69">
        <v>43748</v>
      </c>
      <c r="E1680" s="63">
        <v>306</v>
      </c>
      <c r="F1680" s="64">
        <v>2000</v>
      </c>
      <c r="G1680" s="63">
        <v>612000</v>
      </c>
    </row>
    <row r="1681" spans="1:7" ht="13.5" customHeight="1" x14ac:dyDescent="0.15">
      <c r="A1681" s="80" t="s">
        <v>137</v>
      </c>
      <c r="B1681" s="79" t="s">
        <v>136</v>
      </c>
      <c r="C1681" s="66" t="s">
        <v>135</v>
      </c>
      <c r="D1681" s="69">
        <v>43753</v>
      </c>
      <c r="E1681" s="63">
        <v>8</v>
      </c>
      <c r="F1681" s="64">
        <v>17000</v>
      </c>
      <c r="G1681" s="63">
        <v>136000</v>
      </c>
    </row>
    <row r="1682" spans="1:7" ht="13.5" customHeight="1" x14ac:dyDescent="0.15">
      <c r="A1682" s="80" t="s">
        <v>137</v>
      </c>
      <c r="B1682" s="79" t="s">
        <v>136</v>
      </c>
      <c r="C1682" s="66" t="s">
        <v>135</v>
      </c>
      <c r="D1682" s="69">
        <v>43753</v>
      </c>
      <c r="E1682" s="63">
        <v>8</v>
      </c>
      <c r="F1682" s="64">
        <v>7000</v>
      </c>
      <c r="G1682" s="63">
        <v>56000</v>
      </c>
    </row>
    <row r="1683" spans="1:7" ht="13.5" customHeight="1" x14ac:dyDescent="0.15">
      <c r="A1683" s="80" t="s">
        <v>137</v>
      </c>
      <c r="B1683" s="79" t="s">
        <v>136</v>
      </c>
      <c r="C1683" s="66" t="s">
        <v>135</v>
      </c>
      <c r="D1683" s="69">
        <v>43753</v>
      </c>
      <c r="E1683" s="63">
        <v>8</v>
      </c>
      <c r="F1683" s="64">
        <v>6000</v>
      </c>
      <c r="G1683" s="63">
        <v>48000</v>
      </c>
    </row>
    <row r="1684" spans="1:7" ht="13.5" customHeight="1" x14ac:dyDescent="0.15">
      <c r="A1684" s="80" t="s">
        <v>137</v>
      </c>
      <c r="B1684" s="79" t="s">
        <v>136</v>
      </c>
      <c r="C1684" s="66" t="s">
        <v>135</v>
      </c>
      <c r="D1684" s="69">
        <v>43753</v>
      </c>
      <c r="E1684" s="63">
        <v>8</v>
      </c>
      <c r="F1684" s="64">
        <v>4000</v>
      </c>
      <c r="G1684" s="63">
        <v>32000</v>
      </c>
    </row>
    <row r="1685" spans="1:7" ht="13.5" customHeight="1" x14ac:dyDescent="0.15">
      <c r="A1685" s="80" t="s">
        <v>137</v>
      </c>
      <c r="B1685" s="79" t="s">
        <v>136</v>
      </c>
      <c r="C1685" s="66" t="s">
        <v>135</v>
      </c>
      <c r="D1685" s="69">
        <v>43756</v>
      </c>
      <c r="E1685" s="63">
        <v>8</v>
      </c>
      <c r="F1685" s="64">
        <v>5000</v>
      </c>
      <c r="G1685" s="63">
        <v>40000</v>
      </c>
    </row>
    <row r="1686" spans="1:7" ht="13.5" customHeight="1" x14ac:dyDescent="0.15">
      <c r="A1686" s="80" t="s">
        <v>137</v>
      </c>
      <c r="B1686" s="79" t="s">
        <v>136</v>
      </c>
      <c r="C1686" s="66" t="s">
        <v>135</v>
      </c>
      <c r="D1686" s="69">
        <v>43756</v>
      </c>
      <c r="E1686" s="63">
        <v>8</v>
      </c>
      <c r="F1686" s="64">
        <v>5000</v>
      </c>
      <c r="G1686" s="63">
        <v>40000</v>
      </c>
    </row>
    <row r="1687" spans="1:7" ht="13.5" customHeight="1" x14ac:dyDescent="0.15">
      <c r="A1687" s="80" t="s">
        <v>137</v>
      </c>
      <c r="B1687" s="79" t="s">
        <v>136</v>
      </c>
      <c r="C1687" s="66" t="s">
        <v>135</v>
      </c>
      <c r="D1687" s="69">
        <v>43761</v>
      </c>
      <c r="E1687" s="63">
        <v>8</v>
      </c>
      <c r="F1687" s="64">
        <v>8000</v>
      </c>
      <c r="G1687" s="63">
        <v>64000</v>
      </c>
    </row>
    <row r="1688" spans="1:7" ht="13.5" customHeight="1" x14ac:dyDescent="0.15">
      <c r="A1688" s="80" t="s">
        <v>137</v>
      </c>
      <c r="B1688" s="79" t="s">
        <v>136</v>
      </c>
      <c r="C1688" s="66" t="s">
        <v>135</v>
      </c>
      <c r="D1688" s="69">
        <v>43761</v>
      </c>
      <c r="E1688" s="63">
        <v>8</v>
      </c>
      <c r="F1688" s="64">
        <v>4000</v>
      </c>
      <c r="G1688" s="63">
        <v>32000</v>
      </c>
    </row>
    <row r="1689" spans="1:7" ht="13.5" customHeight="1" x14ac:dyDescent="0.15">
      <c r="A1689" s="80" t="s">
        <v>137</v>
      </c>
      <c r="B1689" s="79" t="s">
        <v>136</v>
      </c>
      <c r="C1689" s="66" t="s">
        <v>135</v>
      </c>
      <c r="D1689" s="69">
        <v>43761</v>
      </c>
      <c r="E1689" s="63">
        <v>8</v>
      </c>
      <c r="F1689" s="64">
        <v>3000</v>
      </c>
      <c r="G1689" s="63">
        <v>24000</v>
      </c>
    </row>
    <row r="1690" spans="1:7" ht="13.5" customHeight="1" x14ac:dyDescent="0.15">
      <c r="A1690" s="80" t="s">
        <v>137</v>
      </c>
      <c r="B1690" s="79" t="s">
        <v>136</v>
      </c>
      <c r="C1690" s="66" t="s">
        <v>135</v>
      </c>
      <c r="D1690" s="69">
        <v>43761</v>
      </c>
      <c r="E1690" s="63">
        <v>8</v>
      </c>
      <c r="F1690" s="64">
        <v>1000</v>
      </c>
      <c r="G1690" s="63">
        <v>8000</v>
      </c>
    </row>
    <row r="1691" spans="1:7" ht="13.5" customHeight="1" x14ac:dyDescent="0.15">
      <c r="A1691" s="80" t="s">
        <v>137</v>
      </c>
      <c r="B1691" s="79" t="s">
        <v>136</v>
      </c>
      <c r="C1691" s="66" t="s">
        <v>135</v>
      </c>
      <c r="D1691" s="69">
        <v>43762</v>
      </c>
      <c r="E1691" s="63">
        <v>8</v>
      </c>
      <c r="F1691" s="64">
        <v>42000</v>
      </c>
      <c r="G1691" s="63">
        <v>336000</v>
      </c>
    </row>
    <row r="1692" spans="1:7" ht="13.5" customHeight="1" x14ac:dyDescent="0.15">
      <c r="A1692" s="80" t="s">
        <v>137</v>
      </c>
      <c r="B1692" s="79" t="s">
        <v>136</v>
      </c>
      <c r="C1692" s="66" t="s">
        <v>135</v>
      </c>
      <c r="D1692" s="69">
        <v>43762</v>
      </c>
      <c r="E1692" s="63">
        <v>8</v>
      </c>
      <c r="F1692" s="64">
        <v>40000</v>
      </c>
      <c r="G1692" s="63">
        <v>320000</v>
      </c>
    </row>
    <row r="1693" spans="1:7" ht="13.5" customHeight="1" x14ac:dyDescent="0.15">
      <c r="A1693" s="80" t="s">
        <v>137</v>
      </c>
      <c r="B1693" s="79" t="s">
        <v>136</v>
      </c>
      <c r="C1693" s="66" t="s">
        <v>135</v>
      </c>
      <c r="D1693" s="69">
        <v>43762</v>
      </c>
      <c r="E1693" s="63">
        <v>8</v>
      </c>
      <c r="F1693" s="64">
        <v>1000</v>
      </c>
      <c r="G1693" s="63">
        <v>8000</v>
      </c>
    </row>
    <row r="1694" spans="1:7" ht="13.5" customHeight="1" x14ac:dyDescent="0.15">
      <c r="A1694" s="80" t="s">
        <v>137</v>
      </c>
      <c r="B1694" s="79" t="s">
        <v>136</v>
      </c>
      <c r="C1694" s="66" t="s">
        <v>135</v>
      </c>
      <c r="D1694" s="69">
        <v>43762</v>
      </c>
      <c r="E1694" s="63">
        <v>8</v>
      </c>
      <c r="F1694" s="64">
        <v>1000</v>
      </c>
      <c r="G1694" s="63">
        <v>8000</v>
      </c>
    </row>
    <row r="1695" spans="1:7" ht="13.5" customHeight="1" x14ac:dyDescent="0.15">
      <c r="A1695" s="80" t="s">
        <v>137</v>
      </c>
      <c r="B1695" s="79" t="s">
        <v>136</v>
      </c>
      <c r="C1695" s="66" t="s">
        <v>135</v>
      </c>
      <c r="D1695" s="69">
        <v>43763</v>
      </c>
      <c r="E1695" s="63">
        <v>8</v>
      </c>
      <c r="F1695" s="64">
        <v>2000</v>
      </c>
      <c r="G1695" s="63">
        <v>16000</v>
      </c>
    </row>
    <row r="1696" spans="1:7" ht="13.5" customHeight="1" x14ac:dyDescent="0.15">
      <c r="A1696" s="80" t="s">
        <v>137</v>
      </c>
      <c r="B1696" s="79" t="s">
        <v>136</v>
      </c>
      <c r="C1696" s="66" t="s">
        <v>135</v>
      </c>
      <c r="D1696" s="69">
        <v>43763</v>
      </c>
      <c r="E1696" s="63">
        <v>8</v>
      </c>
      <c r="F1696" s="64">
        <v>2000</v>
      </c>
      <c r="G1696" s="63">
        <v>16000</v>
      </c>
    </row>
    <row r="1697" spans="1:7" ht="13.5" customHeight="1" x14ac:dyDescent="0.15">
      <c r="A1697" s="80" t="s">
        <v>137</v>
      </c>
      <c r="B1697" s="79" t="s">
        <v>136</v>
      </c>
      <c r="C1697" s="66" t="s">
        <v>135</v>
      </c>
      <c r="D1697" s="69">
        <v>43766</v>
      </c>
      <c r="E1697" s="63">
        <v>8</v>
      </c>
      <c r="F1697" s="64">
        <v>20000</v>
      </c>
      <c r="G1697" s="63">
        <v>160000</v>
      </c>
    </row>
    <row r="1698" spans="1:7" ht="13.5" customHeight="1" x14ac:dyDescent="0.15">
      <c r="A1698" s="80" t="s">
        <v>137</v>
      </c>
      <c r="B1698" s="79" t="s">
        <v>136</v>
      </c>
      <c r="C1698" s="66" t="s">
        <v>135</v>
      </c>
      <c r="D1698" s="69">
        <v>43766</v>
      </c>
      <c r="E1698" s="63">
        <v>8</v>
      </c>
      <c r="F1698" s="64">
        <v>13000</v>
      </c>
      <c r="G1698" s="63">
        <v>104000</v>
      </c>
    </row>
    <row r="1699" spans="1:7" ht="13.5" customHeight="1" x14ac:dyDescent="0.15">
      <c r="A1699" s="80" t="s">
        <v>137</v>
      </c>
      <c r="B1699" s="79" t="s">
        <v>136</v>
      </c>
      <c r="C1699" s="66" t="s">
        <v>135</v>
      </c>
      <c r="D1699" s="69">
        <v>43766</v>
      </c>
      <c r="E1699" s="63">
        <v>8</v>
      </c>
      <c r="F1699" s="64">
        <v>7000</v>
      </c>
      <c r="G1699" s="63">
        <v>56000</v>
      </c>
    </row>
    <row r="1700" spans="1:7" ht="13.5" customHeight="1" x14ac:dyDescent="0.15">
      <c r="A1700" s="80" t="s">
        <v>137</v>
      </c>
      <c r="B1700" s="79" t="s">
        <v>136</v>
      </c>
      <c r="C1700" s="66" t="s">
        <v>135</v>
      </c>
      <c r="D1700" s="69">
        <v>43767</v>
      </c>
      <c r="E1700" s="63">
        <v>8</v>
      </c>
      <c r="F1700" s="64">
        <v>30000</v>
      </c>
      <c r="G1700" s="63">
        <v>240000</v>
      </c>
    </row>
    <row r="1701" spans="1:7" ht="13.5" customHeight="1" x14ac:dyDescent="0.15">
      <c r="A1701" s="80" t="s">
        <v>137</v>
      </c>
      <c r="B1701" s="79" t="s">
        <v>136</v>
      </c>
      <c r="C1701" s="66" t="s">
        <v>135</v>
      </c>
      <c r="D1701" s="69">
        <v>43767</v>
      </c>
      <c r="E1701" s="63">
        <v>8</v>
      </c>
      <c r="F1701" s="64">
        <v>30000</v>
      </c>
      <c r="G1701" s="63">
        <v>240000</v>
      </c>
    </row>
    <row r="1702" spans="1:7" ht="25.5" x14ac:dyDescent="0.15">
      <c r="A1702" s="80" t="s">
        <v>142</v>
      </c>
      <c r="B1702" s="79" t="s">
        <v>141</v>
      </c>
      <c r="C1702" s="66" t="s">
        <v>181</v>
      </c>
      <c r="D1702" s="69">
        <v>43768</v>
      </c>
      <c r="E1702" s="74">
        <v>249</v>
      </c>
      <c r="F1702" s="73">
        <v>168283</v>
      </c>
      <c r="G1702" s="73">
        <v>41902467</v>
      </c>
    </row>
    <row r="1703" spans="1:7" ht="25.5" x14ac:dyDescent="0.15">
      <c r="A1703" s="80" t="s">
        <v>142</v>
      </c>
      <c r="B1703" s="79" t="s">
        <v>141</v>
      </c>
      <c r="C1703" s="66" t="s">
        <v>181</v>
      </c>
      <c r="D1703" s="69">
        <v>43768</v>
      </c>
      <c r="E1703" s="63">
        <v>249</v>
      </c>
      <c r="F1703" s="81">
        <v>168283</v>
      </c>
      <c r="G1703" s="81">
        <v>41902467</v>
      </c>
    </row>
    <row r="1704" spans="1:7" ht="13.5" customHeight="1" x14ac:dyDescent="0.15">
      <c r="A1704" s="80" t="s">
        <v>145</v>
      </c>
      <c r="B1704" s="79" t="s">
        <v>136</v>
      </c>
      <c r="C1704" s="66" t="s">
        <v>158</v>
      </c>
      <c r="D1704" s="69">
        <v>43777</v>
      </c>
      <c r="E1704" s="63">
        <v>2300</v>
      </c>
      <c r="F1704" s="64">
        <v>925</v>
      </c>
      <c r="G1704" s="63">
        <v>2127500</v>
      </c>
    </row>
    <row r="1705" spans="1:7" ht="13.5" customHeight="1" x14ac:dyDescent="0.15">
      <c r="A1705" s="80" t="s">
        <v>145</v>
      </c>
      <c r="B1705" s="79" t="s">
        <v>136</v>
      </c>
      <c r="C1705" s="66" t="s">
        <v>158</v>
      </c>
      <c r="D1705" s="69">
        <v>43777</v>
      </c>
      <c r="E1705" s="63">
        <v>2400</v>
      </c>
      <c r="F1705" s="64">
        <v>925</v>
      </c>
      <c r="G1705" s="63">
        <v>2220000</v>
      </c>
    </row>
    <row r="1706" spans="1:7" ht="13.5" customHeight="1" x14ac:dyDescent="0.15">
      <c r="A1706" s="80" t="s">
        <v>145</v>
      </c>
      <c r="B1706" s="79" t="s">
        <v>136</v>
      </c>
      <c r="C1706" s="66" t="s">
        <v>179</v>
      </c>
      <c r="D1706" s="69">
        <v>43782</v>
      </c>
      <c r="E1706" s="63">
        <v>294</v>
      </c>
      <c r="F1706" s="64">
        <v>5</v>
      </c>
      <c r="G1706" s="63">
        <v>1470</v>
      </c>
    </row>
    <row r="1707" spans="1:7" ht="13.5" customHeight="1" x14ac:dyDescent="0.15">
      <c r="A1707" s="80" t="s">
        <v>145</v>
      </c>
      <c r="B1707" s="79" t="s">
        <v>136</v>
      </c>
      <c r="C1707" s="66" t="s">
        <v>179</v>
      </c>
      <c r="D1707" s="69">
        <v>43782</v>
      </c>
      <c r="E1707" s="63">
        <v>294</v>
      </c>
      <c r="F1707" s="64">
        <v>5</v>
      </c>
      <c r="G1707" s="63">
        <v>1470</v>
      </c>
    </row>
    <row r="1708" spans="1:7" ht="13.5" customHeight="1" x14ac:dyDescent="0.15">
      <c r="A1708" s="80" t="s">
        <v>145</v>
      </c>
      <c r="B1708" s="79" t="s">
        <v>136</v>
      </c>
      <c r="C1708" s="66" t="s">
        <v>179</v>
      </c>
      <c r="D1708" s="69">
        <v>43782</v>
      </c>
      <c r="E1708" s="63">
        <v>294</v>
      </c>
      <c r="F1708" s="64">
        <v>5</v>
      </c>
      <c r="G1708" s="63">
        <v>1470</v>
      </c>
    </row>
    <row r="1709" spans="1:7" ht="13.5" customHeight="1" x14ac:dyDescent="0.15">
      <c r="A1709" s="80" t="s">
        <v>145</v>
      </c>
      <c r="B1709" s="79" t="s">
        <v>136</v>
      </c>
      <c r="C1709" s="66" t="s">
        <v>179</v>
      </c>
      <c r="D1709" s="69">
        <v>43782</v>
      </c>
      <c r="E1709" s="63">
        <v>294</v>
      </c>
      <c r="F1709" s="64">
        <v>239</v>
      </c>
      <c r="G1709" s="63">
        <v>70266</v>
      </c>
    </row>
    <row r="1710" spans="1:7" ht="13.5" customHeight="1" x14ac:dyDescent="0.15">
      <c r="A1710" s="80" t="s">
        <v>145</v>
      </c>
      <c r="B1710" s="79" t="s">
        <v>136</v>
      </c>
      <c r="C1710" s="66" t="s">
        <v>179</v>
      </c>
      <c r="D1710" s="69">
        <v>43782</v>
      </c>
      <c r="E1710" s="63">
        <v>294</v>
      </c>
      <c r="F1710" s="64">
        <v>2000</v>
      </c>
      <c r="G1710" s="63">
        <v>588000</v>
      </c>
    </row>
    <row r="1711" spans="1:7" ht="13.5" customHeight="1" x14ac:dyDescent="0.15">
      <c r="A1711" s="80" t="s">
        <v>145</v>
      </c>
      <c r="B1711" s="79" t="s">
        <v>136</v>
      </c>
      <c r="C1711" s="66" t="s">
        <v>179</v>
      </c>
      <c r="D1711" s="69">
        <v>43782</v>
      </c>
      <c r="E1711" s="63">
        <v>294</v>
      </c>
      <c r="F1711" s="64">
        <v>3246</v>
      </c>
      <c r="G1711" s="63">
        <v>954324</v>
      </c>
    </row>
    <row r="1712" spans="1:7" ht="13.5" customHeight="1" x14ac:dyDescent="0.15">
      <c r="A1712" s="80" t="s">
        <v>145</v>
      </c>
      <c r="B1712" s="79" t="s">
        <v>136</v>
      </c>
      <c r="C1712" s="66" t="s">
        <v>179</v>
      </c>
      <c r="D1712" s="69">
        <v>43782</v>
      </c>
      <c r="E1712" s="63">
        <v>306</v>
      </c>
      <c r="F1712" s="64">
        <v>5500</v>
      </c>
      <c r="G1712" s="63">
        <v>1683000</v>
      </c>
    </row>
    <row r="1713" spans="1:7" ht="13.5" customHeight="1" x14ac:dyDescent="0.15">
      <c r="A1713" s="80" t="s">
        <v>139</v>
      </c>
      <c r="B1713" s="79" t="s">
        <v>136</v>
      </c>
      <c r="C1713" s="66" t="s">
        <v>138</v>
      </c>
      <c r="D1713" s="69">
        <v>43784</v>
      </c>
      <c r="E1713" s="63">
        <v>95000</v>
      </c>
      <c r="F1713" s="64">
        <v>2</v>
      </c>
      <c r="G1713" s="63">
        <v>190000</v>
      </c>
    </row>
    <row r="1714" spans="1:7" ht="13.5" customHeight="1" x14ac:dyDescent="0.15">
      <c r="A1714" s="80" t="s">
        <v>139</v>
      </c>
      <c r="B1714" s="79" t="s">
        <v>136</v>
      </c>
      <c r="C1714" s="66" t="s">
        <v>138</v>
      </c>
      <c r="D1714" s="69">
        <v>43784</v>
      </c>
      <c r="E1714" s="63">
        <v>97000</v>
      </c>
      <c r="F1714" s="64">
        <v>2</v>
      </c>
      <c r="G1714" s="63">
        <v>194000</v>
      </c>
    </row>
    <row r="1715" spans="1:7" ht="13.5" customHeight="1" x14ac:dyDescent="0.15">
      <c r="A1715" s="80" t="s">
        <v>142</v>
      </c>
      <c r="B1715" s="79" t="s">
        <v>141</v>
      </c>
      <c r="C1715" s="66" t="s">
        <v>167</v>
      </c>
      <c r="D1715" s="69">
        <v>43780</v>
      </c>
      <c r="E1715" s="74">
        <v>110</v>
      </c>
      <c r="F1715" s="73">
        <v>5000</v>
      </c>
      <c r="G1715" s="73">
        <v>550000</v>
      </c>
    </row>
    <row r="1716" spans="1:7" ht="13.5" customHeight="1" x14ac:dyDescent="0.15">
      <c r="A1716" s="80" t="s">
        <v>142</v>
      </c>
      <c r="B1716" s="79" t="s">
        <v>141</v>
      </c>
      <c r="C1716" s="66" t="s">
        <v>167</v>
      </c>
      <c r="D1716" s="69">
        <v>43780</v>
      </c>
      <c r="E1716" s="74">
        <v>110</v>
      </c>
      <c r="F1716" s="73">
        <v>7000</v>
      </c>
      <c r="G1716" s="73">
        <v>770000</v>
      </c>
    </row>
    <row r="1717" spans="1:7" ht="13.5" customHeight="1" x14ac:dyDescent="0.15">
      <c r="A1717" s="80" t="s">
        <v>142</v>
      </c>
      <c r="B1717" s="79" t="s">
        <v>141</v>
      </c>
      <c r="C1717" s="66" t="s">
        <v>167</v>
      </c>
      <c r="D1717" s="69">
        <v>43780</v>
      </c>
      <c r="E1717" s="63">
        <v>116</v>
      </c>
      <c r="F1717" s="81">
        <v>12000</v>
      </c>
      <c r="G1717" s="81">
        <v>1392000</v>
      </c>
    </row>
    <row r="1718" spans="1:7" ht="13.5" customHeight="1" x14ac:dyDescent="0.15">
      <c r="A1718" s="80" t="s">
        <v>142</v>
      </c>
      <c r="B1718" s="79" t="s">
        <v>141</v>
      </c>
      <c r="C1718" s="66" t="s">
        <v>170</v>
      </c>
      <c r="D1718" s="69">
        <v>43784</v>
      </c>
      <c r="E1718" s="74">
        <v>62</v>
      </c>
      <c r="F1718" s="73">
        <v>8000</v>
      </c>
      <c r="G1718" s="73">
        <v>496000</v>
      </c>
    </row>
    <row r="1719" spans="1:7" ht="13.5" customHeight="1" x14ac:dyDescent="0.15">
      <c r="A1719" s="80" t="s">
        <v>142</v>
      </c>
      <c r="B1719" s="79" t="s">
        <v>141</v>
      </c>
      <c r="C1719" s="66" t="s">
        <v>170</v>
      </c>
      <c r="D1719" s="69">
        <v>43784</v>
      </c>
      <c r="E1719" s="74">
        <v>62</v>
      </c>
      <c r="F1719" s="73">
        <v>2000</v>
      </c>
      <c r="G1719" s="73">
        <v>124000</v>
      </c>
    </row>
    <row r="1720" spans="1:7" ht="13.5" customHeight="1" x14ac:dyDescent="0.15">
      <c r="A1720" s="80" t="s">
        <v>142</v>
      </c>
      <c r="B1720" s="79" t="s">
        <v>141</v>
      </c>
      <c r="C1720" s="66" t="s">
        <v>170</v>
      </c>
      <c r="D1720" s="69">
        <v>43784</v>
      </c>
      <c r="E1720" s="63">
        <v>65</v>
      </c>
      <c r="F1720" s="81">
        <v>10000</v>
      </c>
      <c r="G1720" s="81">
        <v>650000</v>
      </c>
    </row>
    <row r="1721" spans="1:7" ht="13.5" customHeight="1" x14ac:dyDescent="0.15">
      <c r="A1721" s="80" t="s">
        <v>142</v>
      </c>
      <c r="B1721" s="79" t="s">
        <v>141</v>
      </c>
      <c r="C1721" s="66" t="s">
        <v>150</v>
      </c>
      <c r="D1721" s="69">
        <v>43784</v>
      </c>
      <c r="E1721" s="74">
        <v>20</v>
      </c>
      <c r="F1721" s="73">
        <v>99500</v>
      </c>
      <c r="G1721" s="73">
        <v>1990000</v>
      </c>
    </row>
    <row r="1722" spans="1:7" ht="13.5" customHeight="1" x14ac:dyDescent="0.15">
      <c r="A1722" s="80" t="s">
        <v>142</v>
      </c>
      <c r="B1722" s="79" t="s">
        <v>141</v>
      </c>
      <c r="C1722" s="66" t="s">
        <v>150</v>
      </c>
      <c r="D1722" s="69">
        <v>43784</v>
      </c>
      <c r="E1722" s="74">
        <v>22</v>
      </c>
      <c r="F1722" s="73">
        <v>99500</v>
      </c>
      <c r="G1722" s="73">
        <v>2189000</v>
      </c>
    </row>
    <row r="1723" spans="1:7" ht="13.5" customHeight="1" x14ac:dyDescent="0.15">
      <c r="A1723" s="80" t="s">
        <v>139</v>
      </c>
      <c r="B1723" s="79" t="s">
        <v>141</v>
      </c>
      <c r="C1723" s="84" t="s">
        <v>154</v>
      </c>
      <c r="D1723" s="69">
        <v>43788</v>
      </c>
      <c r="E1723" s="63">
        <v>312</v>
      </c>
      <c r="F1723" s="64">
        <v>1000</v>
      </c>
      <c r="G1723" s="63">
        <v>312000</v>
      </c>
    </row>
    <row r="1724" spans="1:7" ht="13.5" customHeight="1" x14ac:dyDescent="0.15">
      <c r="A1724" s="80" t="s">
        <v>139</v>
      </c>
      <c r="B1724" s="79" t="s">
        <v>141</v>
      </c>
      <c r="C1724" s="84" t="s">
        <v>154</v>
      </c>
      <c r="D1724" s="69">
        <v>43788</v>
      </c>
      <c r="E1724" s="63">
        <v>320</v>
      </c>
      <c r="F1724" s="64">
        <v>1000</v>
      </c>
      <c r="G1724" s="63">
        <v>320000</v>
      </c>
    </row>
    <row r="1725" spans="1:7" ht="13.5" customHeight="1" x14ac:dyDescent="0.15">
      <c r="A1725" s="80" t="s">
        <v>139</v>
      </c>
      <c r="B1725" s="79" t="s">
        <v>141</v>
      </c>
      <c r="C1725" s="84" t="s">
        <v>160</v>
      </c>
      <c r="D1725" s="69">
        <v>43788</v>
      </c>
      <c r="E1725" s="63">
        <v>375</v>
      </c>
      <c r="F1725" s="64">
        <v>1000</v>
      </c>
      <c r="G1725" s="63">
        <v>375000</v>
      </c>
    </row>
    <row r="1726" spans="1:7" ht="13.5" customHeight="1" x14ac:dyDescent="0.15">
      <c r="A1726" s="80" t="s">
        <v>139</v>
      </c>
      <c r="B1726" s="79" t="s">
        <v>141</v>
      </c>
      <c r="C1726" s="84" t="s">
        <v>160</v>
      </c>
      <c r="D1726" s="69">
        <v>43788</v>
      </c>
      <c r="E1726" s="63">
        <v>385</v>
      </c>
      <c r="F1726" s="64">
        <v>1000</v>
      </c>
      <c r="G1726" s="63">
        <v>385000</v>
      </c>
    </row>
    <row r="1727" spans="1:7" ht="13.5" customHeight="1" x14ac:dyDescent="0.15">
      <c r="A1727" s="80" t="s">
        <v>139</v>
      </c>
      <c r="B1727" s="79" t="s">
        <v>141</v>
      </c>
      <c r="C1727" s="66" t="s">
        <v>138</v>
      </c>
      <c r="D1727" s="69">
        <v>43788</v>
      </c>
      <c r="E1727" s="63">
        <v>95000</v>
      </c>
      <c r="F1727" s="64">
        <v>100</v>
      </c>
      <c r="G1727" s="63">
        <v>9500000</v>
      </c>
    </row>
    <row r="1728" spans="1:7" ht="13.5" customHeight="1" x14ac:dyDescent="0.15">
      <c r="A1728" s="80" t="s">
        <v>139</v>
      </c>
      <c r="B1728" s="79" t="s">
        <v>141</v>
      </c>
      <c r="C1728" s="66" t="s">
        <v>138</v>
      </c>
      <c r="D1728" s="69">
        <v>43788</v>
      </c>
      <c r="E1728" s="63">
        <v>97000</v>
      </c>
      <c r="F1728" s="64">
        <v>100</v>
      </c>
      <c r="G1728" s="63">
        <v>9700000</v>
      </c>
    </row>
    <row r="1729" spans="1:7" ht="13.5" customHeight="1" x14ac:dyDescent="0.15">
      <c r="A1729" s="80" t="s">
        <v>139</v>
      </c>
      <c r="B1729" s="79" t="s">
        <v>141</v>
      </c>
      <c r="C1729" s="66" t="s">
        <v>138</v>
      </c>
      <c r="D1729" s="69">
        <v>43791</v>
      </c>
      <c r="E1729" s="63">
        <v>95000</v>
      </c>
      <c r="F1729" s="64">
        <v>10</v>
      </c>
      <c r="G1729" s="63">
        <v>950000</v>
      </c>
    </row>
    <row r="1730" spans="1:7" ht="13.5" customHeight="1" x14ac:dyDescent="0.15">
      <c r="A1730" s="80" t="s">
        <v>139</v>
      </c>
      <c r="B1730" s="79" t="s">
        <v>141</v>
      </c>
      <c r="C1730" s="66" t="s">
        <v>138</v>
      </c>
      <c r="D1730" s="69">
        <v>43791</v>
      </c>
      <c r="E1730" s="63">
        <v>97000</v>
      </c>
      <c r="F1730" s="64">
        <v>10</v>
      </c>
      <c r="G1730" s="63">
        <v>970000</v>
      </c>
    </row>
    <row r="1731" spans="1:7" ht="13.5" customHeight="1" x14ac:dyDescent="0.15">
      <c r="A1731" s="80" t="s">
        <v>142</v>
      </c>
      <c r="B1731" s="79" t="s">
        <v>141</v>
      </c>
      <c r="C1731" s="66" t="s">
        <v>180</v>
      </c>
      <c r="D1731" s="69">
        <v>43787</v>
      </c>
      <c r="E1731" s="74">
        <v>190000</v>
      </c>
      <c r="F1731" s="73">
        <v>4</v>
      </c>
      <c r="G1731" s="73">
        <v>760000</v>
      </c>
    </row>
    <row r="1732" spans="1:7" ht="13.5" customHeight="1" x14ac:dyDescent="0.15">
      <c r="A1732" s="80" t="s">
        <v>142</v>
      </c>
      <c r="B1732" s="79" t="s">
        <v>141</v>
      </c>
      <c r="C1732" s="66" t="s">
        <v>180</v>
      </c>
      <c r="D1732" s="69">
        <v>43787</v>
      </c>
      <c r="E1732" s="74">
        <v>201000</v>
      </c>
      <c r="F1732" s="73">
        <v>3</v>
      </c>
      <c r="G1732" s="73">
        <v>603000</v>
      </c>
    </row>
    <row r="1733" spans="1:7" ht="13.5" customHeight="1" x14ac:dyDescent="0.15">
      <c r="A1733" s="80" t="s">
        <v>142</v>
      </c>
      <c r="B1733" s="79" t="s">
        <v>141</v>
      </c>
      <c r="C1733" s="66" t="s">
        <v>180</v>
      </c>
      <c r="D1733" s="69">
        <v>43787</v>
      </c>
      <c r="E1733" s="63">
        <v>201000</v>
      </c>
      <c r="F1733" s="81">
        <v>1</v>
      </c>
      <c r="G1733" s="81">
        <v>201000</v>
      </c>
    </row>
    <row r="1734" spans="1:7" ht="13.5" customHeight="1" x14ac:dyDescent="0.15">
      <c r="A1734" s="80" t="s">
        <v>137</v>
      </c>
      <c r="B1734" s="79" t="s">
        <v>136</v>
      </c>
      <c r="C1734" s="66" t="s">
        <v>135</v>
      </c>
      <c r="D1734" s="69">
        <v>43794</v>
      </c>
      <c r="E1734" s="63">
        <v>6</v>
      </c>
      <c r="F1734" s="64">
        <v>2000</v>
      </c>
      <c r="G1734" s="63">
        <v>12000</v>
      </c>
    </row>
    <row r="1735" spans="1:7" ht="13.5" customHeight="1" x14ac:dyDescent="0.15">
      <c r="A1735" s="80" t="s">
        <v>137</v>
      </c>
      <c r="B1735" s="79" t="s">
        <v>136</v>
      </c>
      <c r="C1735" s="66" t="s">
        <v>135</v>
      </c>
      <c r="D1735" s="69">
        <v>43794</v>
      </c>
      <c r="E1735" s="63">
        <v>6</v>
      </c>
      <c r="F1735" s="64">
        <v>2000</v>
      </c>
      <c r="G1735" s="63">
        <v>12000</v>
      </c>
    </row>
    <row r="1736" spans="1:7" ht="13.5" customHeight="1" x14ac:dyDescent="0.15">
      <c r="A1736" s="80" t="s">
        <v>137</v>
      </c>
      <c r="B1736" s="79" t="s">
        <v>136</v>
      </c>
      <c r="C1736" s="66" t="s">
        <v>135</v>
      </c>
      <c r="D1736" s="69">
        <v>43796</v>
      </c>
      <c r="E1736" s="63">
        <v>5</v>
      </c>
      <c r="F1736" s="64">
        <v>1000</v>
      </c>
      <c r="G1736" s="63">
        <v>5000</v>
      </c>
    </row>
    <row r="1737" spans="1:7" ht="13.5" customHeight="1" x14ac:dyDescent="0.15">
      <c r="A1737" s="80" t="s">
        <v>137</v>
      </c>
      <c r="B1737" s="79" t="s">
        <v>136</v>
      </c>
      <c r="C1737" s="66" t="s">
        <v>135</v>
      </c>
      <c r="D1737" s="69">
        <v>43796</v>
      </c>
      <c r="E1737" s="63">
        <v>5</v>
      </c>
      <c r="F1737" s="64">
        <v>1000</v>
      </c>
      <c r="G1737" s="63">
        <v>5000</v>
      </c>
    </row>
    <row r="1738" spans="1:7" ht="13.5" customHeight="1" x14ac:dyDescent="0.15">
      <c r="A1738" s="80" t="s">
        <v>139</v>
      </c>
      <c r="B1738" s="79" t="s">
        <v>141</v>
      </c>
      <c r="C1738" s="66" t="s">
        <v>138</v>
      </c>
      <c r="D1738" s="69">
        <v>43795</v>
      </c>
      <c r="E1738" s="63">
        <v>95000</v>
      </c>
      <c r="F1738" s="64">
        <v>50</v>
      </c>
      <c r="G1738" s="63">
        <v>4750000</v>
      </c>
    </row>
    <row r="1739" spans="1:7" ht="13.5" customHeight="1" x14ac:dyDescent="0.15">
      <c r="A1739" s="80" t="s">
        <v>139</v>
      </c>
      <c r="B1739" s="79" t="s">
        <v>141</v>
      </c>
      <c r="C1739" s="66" t="s">
        <v>138</v>
      </c>
      <c r="D1739" s="69">
        <v>43795</v>
      </c>
      <c r="E1739" s="63">
        <v>97000</v>
      </c>
      <c r="F1739" s="64">
        <v>50</v>
      </c>
      <c r="G1739" s="63">
        <v>4850000</v>
      </c>
    </row>
    <row r="1740" spans="1:7" ht="13.5" customHeight="1" x14ac:dyDescent="0.15">
      <c r="A1740" s="80" t="s">
        <v>142</v>
      </c>
      <c r="B1740" s="79" t="s">
        <v>141</v>
      </c>
      <c r="C1740" s="66" t="s">
        <v>180</v>
      </c>
      <c r="D1740" s="69">
        <v>43794</v>
      </c>
      <c r="E1740" s="74">
        <v>198000</v>
      </c>
      <c r="F1740" s="73">
        <v>4</v>
      </c>
      <c r="G1740" s="73">
        <v>792000</v>
      </c>
    </row>
    <row r="1741" spans="1:7" ht="13.5" customHeight="1" x14ac:dyDescent="0.15">
      <c r="A1741" s="80" t="s">
        <v>142</v>
      </c>
      <c r="B1741" s="79" t="s">
        <v>141</v>
      </c>
      <c r="C1741" s="66" t="s">
        <v>180</v>
      </c>
      <c r="D1741" s="69">
        <v>43794</v>
      </c>
      <c r="E1741" s="74">
        <v>210000</v>
      </c>
      <c r="F1741" s="73">
        <v>2</v>
      </c>
      <c r="G1741" s="73">
        <v>420000</v>
      </c>
    </row>
    <row r="1742" spans="1:7" ht="13.5" customHeight="1" x14ac:dyDescent="0.15">
      <c r="A1742" s="80" t="s">
        <v>142</v>
      </c>
      <c r="B1742" s="79" t="s">
        <v>141</v>
      </c>
      <c r="C1742" s="66" t="s">
        <v>180</v>
      </c>
      <c r="D1742" s="69">
        <v>43794</v>
      </c>
      <c r="E1742" s="74">
        <v>210000</v>
      </c>
      <c r="F1742" s="73">
        <v>2</v>
      </c>
      <c r="G1742" s="73">
        <v>420000</v>
      </c>
    </row>
    <row r="1743" spans="1:7" ht="13.5" customHeight="1" x14ac:dyDescent="0.15">
      <c r="A1743" s="80" t="s">
        <v>142</v>
      </c>
      <c r="B1743" s="79" t="s">
        <v>141</v>
      </c>
      <c r="C1743" s="66" t="s">
        <v>167</v>
      </c>
      <c r="D1743" s="69">
        <v>43794</v>
      </c>
      <c r="E1743" s="74">
        <v>110</v>
      </c>
      <c r="F1743" s="73">
        <v>23000</v>
      </c>
      <c r="G1743" s="73">
        <v>2530000</v>
      </c>
    </row>
    <row r="1744" spans="1:7" ht="13.5" customHeight="1" x14ac:dyDescent="0.15">
      <c r="A1744" s="80" t="s">
        <v>142</v>
      </c>
      <c r="B1744" s="79" t="s">
        <v>141</v>
      </c>
      <c r="C1744" s="66" t="s">
        <v>167</v>
      </c>
      <c r="D1744" s="69">
        <v>43794</v>
      </c>
      <c r="E1744" s="74">
        <v>116</v>
      </c>
      <c r="F1744" s="73">
        <v>18000</v>
      </c>
      <c r="G1744" s="73">
        <v>2088000</v>
      </c>
    </row>
    <row r="1745" spans="1:7" ht="13.5" customHeight="1" x14ac:dyDescent="0.15">
      <c r="A1745" s="80" t="s">
        <v>142</v>
      </c>
      <c r="B1745" s="79" t="s">
        <v>141</v>
      </c>
      <c r="C1745" s="66" t="s">
        <v>167</v>
      </c>
      <c r="D1745" s="69">
        <v>43794</v>
      </c>
      <c r="E1745" s="74">
        <v>116</v>
      </c>
      <c r="F1745" s="73">
        <v>2000</v>
      </c>
      <c r="G1745" s="73">
        <v>232000</v>
      </c>
    </row>
    <row r="1746" spans="1:7" ht="13.5" customHeight="1" x14ac:dyDescent="0.15">
      <c r="A1746" s="80" t="s">
        <v>142</v>
      </c>
      <c r="B1746" s="79" t="s">
        <v>141</v>
      </c>
      <c r="C1746" s="66" t="s">
        <v>167</v>
      </c>
      <c r="D1746" s="69">
        <v>43794</v>
      </c>
      <c r="E1746" s="63">
        <v>116</v>
      </c>
      <c r="F1746" s="81">
        <v>3000</v>
      </c>
      <c r="G1746" s="81">
        <v>348000</v>
      </c>
    </row>
    <row r="1747" spans="1:7" ht="13.5" customHeight="1" x14ac:dyDescent="0.15">
      <c r="A1747" s="80" t="s">
        <v>137</v>
      </c>
      <c r="B1747" s="79" t="s">
        <v>136</v>
      </c>
      <c r="C1747" s="66" t="s">
        <v>135</v>
      </c>
      <c r="D1747" s="69">
        <v>43801</v>
      </c>
      <c r="E1747" s="63">
        <v>5</v>
      </c>
      <c r="F1747" s="64">
        <v>7000</v>
      </c>
      <c r="G1747" s="63">
        <v>35000</v>
      </c>
    </row>
    <row r="1748" spans="1:7" ht="13.5" customHeight="1" x14ac:dyDescent="0.15">
      <c r="A1748" s="80" t="s">
        <v>137</v>
      </c>
      <c r="B1748" s="79" t="s">
        <v>136</v>
      </c>
      <c r="C1748" s="66" t="s">
        <v>135</v>
      </c>
      <c r="D1748" s="69">
        <v>43801</v>
      </c>
      <c r="E1748" s="63">
        <v>5</v>
      </c>
      <c r="F1748" s="64">
        <v>3000</v>
      </c>
      <c r="G1748" s="63">
        <v>15000</v>
      </c>
    </row>
    <row r="1749" spans="1:7" ht="13.5" customHeight="1" x14ac:dyDescent="0.15">
      <c r="A1749" s="80" t="s">
        <v>137</v>
      </c>
      <c r="B1749" s="79" t="s">
        <v>136</v>
      </c>
      <c r="C1749" s="66" t="s">
        <v>135</v>
      </c>
      <c r="D1749" s="69">
        <v>43801</v>
      </c>
      <c r="E1749" s="63">
        <v>5</v>
      </c>
      <c r="F1749" s="64">
        <v>2000</v>
      </c>
      <c r="G1749" s="63">
        <v>10000</v>
      </c>
    </row>
    <row r="1750" spans="1:7" ht="13.5" customHeight="1" x14ac:dyDescent="0.15">
      <c r="A1750" s="80" t="s">
        <v>137</v>
      </c>
      <c r="B1750" s="79" t="s">
        <v>136</v>
      </c>
      <c r="C1750" s="66" t="s">
        <v>135</v>
      </c>
      <c r="D1750" s="69">
        <v>43801</v>
      </c>
      <c r="E1750" s="63">
        <v>5</v>
      </c>
      <c r="F1750" s="64">
        <v>2000</v>
      </c>
      <c r="G1750" s="63">
        <v>10000</v>
      </c>
    </row>
    <row r="1751" spans="1:7" ht="13.5" customHeight="1" x14ac:dyDescent="0.15">
      <c r="A1751" s="80" t="s">
        <v>142</v>
      </c>
      <c r="B1751" s="79" t="s">
        <v>141</v>
      </c>
      <c r="C1751" s="66" t="s">
        <v>169</v>
      </c>
      <c r="D1751" s="69">
        <v>43801</v>
      </c>
      <c r="E1751" s="74">
        <v>198000</v>
      </c>
      <c r="F1751" s="73">
        <v>1</v>
      </c>
      <c r="G1751" s="73">
        <v>198000</v>
      </c>
    </row>
    <row r="1752" spans="1:7" ht="13.5" customHeight="1" x14ac:dyDescent="0.15">
      <c r="A1752" s="80" t="s">
        <v>142</v>
      </c>
      <c r="B1752" s="79" t="s">
        <v>141</v>
      </c>
      <c r="C1752" s="66" t="s">
        <v>169</v>
      </c>
      <c r="D1752" s="69">
        <v>43801</v>
      </c>
      <c r="E1752" s="74">
        <v>210000</v>
      </c>
      <c r="F1752" s="73">
        <v>1</v>
      </c>
      <c r="G1752" s="73">
        <v>210000</v>
      </c>
    </row>
    <row r="1753" spans="1:7" ht="13.5" customHeight="1" x14ac:dyDescent="0.15">
      <c r="A1753" s="80" t="s">
        <v>142</v>
      </c>
      <c r="B1753" s="79" t="s">
        <v>141</v>
      </c>
      <c r="C1753" s="66" t="s">
        <v>169</v>
      </c>
      <c r="D1753" s="69">
        <v>43801</v>
      </c>
      <c r="E1753" s="74">
        <v>198000</v>
      </c>
      <c r="F1753" s="73">
        <v>2</v>
      </c>
      <c r="G1753" s="73">
        <v>396000</v>
      </c>
    </row>
    <row r="1754" spans="1:7" ht="13.5" customHeight="1" x14ac:dyDescent="0.15">
      <c r="A1754" s="80" t="s">
        <v>142</v>
      </c>
      <c r="B1754" s="79" t="s">
        <v>141</v>
      </c>
      <c r="C1754" s="66" t="s">
        <v>169</v>
      </c>
      <c r="D1754" s="69">
        <v>43801</v>
      </c>
      <c r="E1754" s="74">
        <v>210000</v>
      </c>
      <c r="F1754" s="73">
        <v>2</v>
      </c>
      <c r="G1754" s="73">
        <v>420000</v>
      </c>
    </row>
    <row r="1755" spans="1:7" ht="13.5" customHeight="1" x14ac:dyDescent="0.15">
      <c r="A1755" s="80" t="s">
        <v>142</v>
      </c>
      <c r="B1755" s="79" t="s">
        <v>141</v>
      </c>
      <c r="C1755" s="66" t="s">
        <v>170</v>
      </c>
      <c r="D1755" s="69">
        <v>43805</v>
      </c>
      <c r="E1755" s="74">
        <v>62</v>
      </c>
      <c r="F1755" s="73">
        <v>10000</v>
      </c>
      <c r="G1755" s="73">
        <v>620000</v>
      </c>
    </row>
    <row r="1756" spans="1:7" ht="13.5" customHeight="1" x14ac:dyDescent="0.15">
      <c r="A1756" s="80" t="s">
        <v>142</v>
      </c>
      <c r="B1756" s="79" t="s">
        <v>141</v>
      </c>
      <c r="C1756" s="66" t="s">
        <v>170</v>
      </c>
      <c r="D1756" s="69">
        <v>43805</v>
      </c>
      <c r="E1756" s="63">
        <v>65</v>
      </c>
      <c r="F1756" s="81">
        <v>10000</v>
      </c>
      <c r="G1756" s="81">
        <v>650000</v>
      </c>
    </row>
    <row r="1757" spans="1:7" ht="13.5" customHeight="1" x14ac:dyDescent="0.15">
      <c r="A1757" s="80" t="s">
        <v>139</v>
      </c>
      <c r="B1757" s="79" t="s">
        <v>141</v>
      </c>
      <c r="C1757" s="66" t="s">
        <v>138</v>
      </c>
      <c r="D1757" s="69">
        <v>43808</v>
      </c>
      <c r="E1757" s="63">
        <v>95000</v>
      </c>
      <c r="F1757" s="64">
        <v>4</v>
      </c>
      <c r="G1757" s="63">
        <v>380000</v>
      </c>
    </row>
    <row r="1758" spans="1:7" ht="13.5" customHeight="1" x14ac:dyDescent="0.15">
      <c r="A1758" s="80" t="s">
        <v>139</v>
      </c>
      <c r="B1758" s="79" t="s">
        <v>141</v>
      </c>
      <c r="C1758" s="66" t="s">
        <v>138</v>
      </c>
      <c r="D1758" s="69">
        <v>43808</v>
      </c>
      <c r="E1758" s="63">
        <v>97000</v>
      </c>
      <c r="F1758" s="64">
        <v>2</v>
      </c>
      <c r="G1758" s="63">
        <v>194000</v>
      </c>
    </row>
    <row r="1759" spans="1:7" ht="13.5" customHeight="1" x14ac:dyDescent="0.15">
      <c r="A1759" s="80" t="s">
        <v>139</v>
      </c>
      <c r="B1759" s="79" t="s">
        <v>141</v>
      </c>
      <c r="C1759" s="66" t="s">
        <v>138</v>
      </c>
      <c r="D1759" s="69">
        <v>43808</v>
      </c>
      <c r="E1759" s="63">
        <v>97000</v>
      </c>
      <c r="F1759" s="64">
        <v>2</v>
      </c>
      <c r="G1759" s="63">
        <v>194000</v>
      </c>
    </row>
    <row r="1760" spans="1:7" ht="13.5" customHeight="1" x14ac:dyDescent="0.15">
      <c r="A1760" s="80" t="s">
        <v>137</v>
      </c>
      <c r="B1760" s="79" t="s">
        <v>136</v>
      </c>
      <c r="C1760" s="66" t="s">
        <v>135</v>
      </c>
      <c r="D1760" s="69">
        <v>43808</v>
      </c>
      <c r="E1760" s="63">
        <v>5</v>
      </c>
      <c r="F1760" s="64">
        <v>21000</v>
      </c>
      <c r="G1760" s="63">
        <v>105000</v>
      </c>
    </row>
    <row r="1761" spans="1:7" ht="13.5" customHeight="1" x14ac:dyDescent="0.15">
      <c r="A1761" s="80" t="s">
        <v>137</v>
      </c>
      <c r="B1761" s="79" t="s">
        <v>136</v>
      </c>
      <c r="C1761" s="66" t="s">
        <v>135</v>
      </c>
      <c r="D1761" s="69">
        <v>43808</v>
      </c>
      <c r="E1761" s="63">
        <v>5</v>
      </c>
      <c r="F1761" s="64">
        <v>21000</v>
      </c>
      <c r="G1761" s="63">
        <v>105000</v>
      </c>
    </row>
    <row r="1762" spans="1:7" ht="13.5" customHeight="1" x14ac:dyDescent="0.15">
      <c r="A1762" s="80" t="s">
        <v>137</v>
      </c>
      <c r="B1762" s="79" t="s">
        <v>136</v>
      </c>
      <c r="C1762" s="66" t="s">
        <v>135</v>
      </c>
      <c r="D1762" s="69">
        <v>43811</v>
      </c>
      <c r="E1762" s="63">
        <v>5</v>
      </c>
      <c r="F1762" s="64">
        <v>3000</v>
      </c>
      <c r="G1762" s="63">
        <v>15000</v>
      </c>
    </row>
    <row r="1763" spans="1:7" ht="13.5" customHeight="1" x14ac:dyDescent="0.15">
      <c r="A1763" s="80" t="s">
        <v>137</v>
      </c>
      <c r="B1763" s="79" t="s">
        <v>136</v>
      </c>
      <c r="C1763" s="66" t="s">
        <v>135</v>
      </c>
      <c r="D1763" s="69">
        <v>43811</v>
      </c>
      <c r="E1763" s="63">
        <v>5</v>
      </c>
      <c r="F1763" s="64">
        <v>3000</v>
      </c>
      <c r="G1763" s="63">
        <v>15000</v>
      </c>
    </row>
    <row r="1764" spans="1:7" ht="13.5" customHeight="1" x14ac:dyDescent="0.15">
      <c r="A1764" s="80" t="s">
        <v>145</v>
      </c>
      <c r="B1764" s="79" t="s">
        <v>136</v>
      </c>
      <c r="C1764" s="86" t="s">
        <v>147</v>
      </c>
      <c r="D1764" s="69">
        <v>43817</v>
      </c>
      <c r="E1764" s="63">
        <v>1150</v>
      </c>
      <c r="F1764" s="64">
        <v>2000</v>
      </c>
      <c r="G1764" s="63">
        <v>2300000</v>
      </c>
    </row>
    <row r="1765" spans="1:7" ht="13.5" customHeight="1" x14ac:dyDescent="0.15">
      <c r="A1765" s="80" t="s">
        <v>145</v>
      </c>
      <c r="B1765" s="79" t="s">
        <v>136</v>
      </c>
      <c r="C1765" s="86" t="s">
        <v>147</v>
      </c>
      <c r="D1765" s="69">
        <v>43817</v>
      </c>
      <c r="E1765" s="63">
        <v>1200</v>
      </c>
      <c r="F1765" s="64">
        <v>1000</v>
      </c>
      <c r="G1765" s="63">
        <v>1200000</v>
      </c>
    </row>
    <row r="1766" spans="1:7" ht="13.5" customHeight="1" x14ac:dyDescent="0.15">
      <c r="A1766" s="80" t="s">
        <v>145</v>
      </c>
      <c r="B1766" s="79" t="s">
        <v>136</v>
      </c>
      <c r="C1766" s="86" t="s">
        <v>147</v>
      </c>
      <c r="D1766" s="69">
        <v>43817</v>
      </c>
      <c r="E1766" s="63">
        <v>1200</v>
      </c>
      <c r="F1766" s="64">
        <v>1000</v>
      </c>
      <c r="G1766" s="63">
        <v>1200000</v>
      </c>
    </row>
    <row r="1767" spans="1:7" ht="13.5" customHeight="1" x14ac:dyDescent="0.15">
      <c r="A1767" s="80" t="s">
        <v>137</v>
      </c>
      <c r="B1767" s="79" t="s">
        <v>136</v>
      </c>
      <c r="C1767" s="66" t="s">
        <v>135</v>
      </c>
      <c r="D1767" s="69">
        <v>43815</v>
      </c>
      <c r="E1767" s="63">
        <v>5</v>
      </c>
      <c r="F1767" s="64">
        <v>2000</v>
      </c>
      <c r="G1767" s="63">
        <v>10000</v>
      </c>
    </row>
    <row r="1768" spans="1:7" ht="13.5" customHeight="1" x14ac:dyDescent="0.15">
      <c r="A1768" s="80" t="s">
        <v>137</v>
      </c>
      <c r="B1768" s="79" t="s">
        <v>136</v>
      </c>
      <c r="C1768" s="66" t="s">
        <v>135</v>
      </c>
      <c r="D1768" s="69">
        <v>43815</v>
      </c>
      <c r="E1768" s="63">
        <v>5</v>
      </c>
      <c r="F1768" s="64">
        <v>2000</v>
      </c>
      <c r="G1768" s="63">
        <v>10000</v>
      </c>
    </row>
    <row r="1769" spans="1:7" ht="13.5" customHeight="1" x14ac:dyDescent="0.15">
      <c r="A1769" s="80" t="s">
        <v>137</v>
      </c>
      <c r="B1769" s="79" t="s">
        <v>136</v>
      </c>
      <c r="C1769" s="66" t="s">
        <v>135</v>
      </c>
      <c r="D1769" s="69">
        <v>43816</v>
      </c>
      <c r="E1769" s="63">
        <v>5</v>
      </c>
      <c r="F1769" s="64">
        <v>2000</v>
      </c>
      <c r="G1769" s="63">
        <v>10000</v>
      </c>
    </row>
    <row r="1770" spans="1:7" ht="13.5" customHeight="1" x14ac:dyDescent="0.15">
      <c r="A1770" s="80" t="s">
        <v>137</v>
      </c>
      <c r="B1770" s="79" t="s">
        <v>136</v>
      </c>
      <c r="C1770" s="66" t="s">
        <v>135</v>
      </c>
      <c r="D1770" s="69">
        <v>43816</v>
      </c>
      <c r="E1770" s="63">
        <v>5</v>
      </c>
      <c r="F1770" s="64">
        <v>2000</v>
      </c>
      <c r="G1770" s="63">
        <v>10000</v>
      </c>
    </row>
    <row r="1771" spans="1:7" ht="13.5" customHeight="1" x14ac:dyDescent="0.15">
      <c r="A1771" s="80" t="s">
        <v>137</v>
      </c>
      <c r="B1771" s="79" t="s">
        <v>136</v>
      </c>
      <c r="C1771" s="66" t="s">
        <v>135</v>
      </c>
      <c r="D1771" s="69">
        <v>43819</v>
      </c>
      <c r="E1771" s="63">
        <v>5</v>
      </c>
      <c r="F1771" s="64">
        <v>39000</v>
      </c>
      <c r="G1771" s="63">
        <v>195000</v>
      </c>
    </row>
    <row r="1772" spans="1:7" ht="13.5" customHeight="1" x14ac:dyDescent="0.15">
      <c r="A1772" s="80" t="s">
        <v>137</v>
      </c>
      <c r="B1772" s="79" t="s">
        <v>136</v>
      </c>
      <c r="C1772" s="66" t="s">
        <v>135</v>
      </c>
      <c r="D1772" s="69">
        <v>43819</v>
      </c>
      <c r="E1772" s="63">
        <v>5</v>
      </c>
      <c r="F1772" s="64">
        <v>39000</v>
      </c>
      <c r="G1772" s="63">
        <v>195000</v>
      </c>
    </row>
    <row r="1773" spans="1:7" ht="13.5" customHeight="1" x14ac:dyDescent="0.15">
      <c r="A1773" s="80" t="s">
        <v>139</v>
      </c>
      <c r="B1773" s="79" t="s">
        <v>141</v>
      </c>
      <c r="C1773" s="66" t="s">
        <v>138</v>
      </c>
      <c r="D1773" s="69">
        <v>43818</v>
      </c>
      <c r="E1773" s="63">
        <v>95000</v>
      </c>
      <c r="F1773" s="64">
        <v>90</v>
      </c>
      <c r="G1773" s="63">
        <v>8550000</v>
      </c>
    </row>
    <row r="1774" spans="1:7" ht="13.5" customHeight="1" x14ac:dyDescent="0.15">
      <c r="A1774" s="80" t="s">
        <v>139</v>
      </c>
      <c r="B1774" s="79" t="s">
        <v>141</v>
      </c>
      <c r="C1774" s="66" t="s">
        <v>138</v>
      </c>
      <c r="D1774" s="69">
        <v>43818</v>
      </c>
      <c r="E1774" s="63">
        <v>97000</v>
      </c>
      <c r="F1774" s="64">
        <v>60</v>
      </c>
      <c r="G1774" s="63">
        <v>5820000</v>
      </c>
    </row>
    <row r="1775" spans="1:7" ht="13.5" customHeight="1" x14ac:dyDescent="0.15">
      <c r="A1775" s="80" t="s">
        <v>139</v>
      </c>
      <c r="B1775" s="79" t="s">
        <v>141</v>
      </c>
      <c r="C1775" s="66" t="s">
        <v>138</v>
      </c>
      <c r="D1775" s="69">
        <v>43818</v>
      </c>
      <c r="E1775" s="63">
        <v>97000</v>
      </c>
      <c r="F1775" s="64">
        <v>20</v>
      </c>
      <c r="G1775" s="63">
        <v>1940000</v>
      </c>
    </row>
    <row r="1776" spans="1:7" ht="13.5" customHeight="1" x14ac:dyDescent="0.15">
      <c r="A1776" s="80" t="s">
        <v>139</v>
      </c>
      <c r="B1776" s="79" t="s">
        <v>141</v>
      </c>
      <c r="C1776" s="66" t="s">
        <v>138</v>
      </c>
      <c r="D1776" s="69">
        <v>43818</v>
      </c>
      <c r="E1776" s="63">
        <v>97000</v>
      </c>
      <c r="F1776" s="64">
        <v>10</v>
      </c>
      <c r="G1776" s="63">
        <v>970000</v>
      </c>
    </row>
    <row r="1777" spans="1:7" ht="13.5" customHeight="1" x14ac:dyDescent="0.15">
      <c r="A1777" s="80" t="s">
        <v>139</v>
      </c>
      <c r="B1777" s="79" t="s">
        <v>141</v>
      </c>
      <c r="C1777" s="66" t="s">
        <v>164</v>
      </c>
      <c r="D1777" s="69">
        <v>43816</v>
      </c>
      <c r="E1777" s="63">
        <v>1200</v>
      </c>
      <c r="F1777" s="64">
        <v>100</v>
      </c>
      <c r="G1777" s="63">
        <v>120000</v>
      </c>
    </row>
    <row r="1778" spans="1:7" ht="13.5" customHeight="1" x14ac:dyDescent="0.15">
      <c r="A1778" s="80" t="s">
        <v>139</v>
      </c>
      <c r="B1778" s="79" t="s">
        <v>141</v>
      </c>
      <c r="C1778" s="66" t="s">
        <v>164</v>
      </c>
      <c r="D1778" s="69">
        <v>43816</v>
      </c>
      <c r="E1778" s="63">
        <v>1230</v>
      </c>
      <c r="F1778" s="64">
        <v>100</v>
      </c>
      <c r="G1778" s="63">
        <v>123000</v>
      </c>
    </row>
    <row r="1779" spans="1:7" ht="13.5" customHeight="1" x14ac:dyDescent="0.15">
      <c r="A1779" s="80" t="s">
        <v>142</v>
      </c>
      <c r="B1779" s="79" t="s">
        <v>141</v>
      </c>
      <c r="C1779" s="66" t="s">
        <v>167</v>
      </c>
      <c r="D1779" s="69">
        <v>43823</v>
      </c>
      <c r="E1779" s="74">
        <v>110</v>
      </c>
      <c r="F1779" s="73">
        <v>1000</v>
      </c>
      <c r="G1779" s="73">
        <v>110000</v>
      </c>
    </row>
    <row r="1780" spans="1:7" ht="13.5" customHeight="1" x14ac:dyDescent="0.15">
      <c r="A1780" s="80" t="s">
        <v>142</v>
      </c>
      <c r="B1780" s="79" t="s">
        <v>141</v>
      </c>
      <c r="C1780" s="66" t="s">
        <v>167</v>
      </c>
      <c r="D1780" s="69">
        <v>43823</v>
      </c>
      <c r="E1780" s="74">
        <v>116</v>
      </c>
      <c r="F1780" s="73">
        <v>1000</v>
      </c>
      <c r="G1780" s="73">
        <v>116000</v>
      </c>
    </row>
    <row r="1781" spans="1:7" ht="13.5" customHeight="1" x14ac:dyDescent="0.15">
      <c r="A1781" s="80" t="s">
        <v>145</v>
      </c>
      <c r="B1781" s="79" t="s">
        <v>136</v>
      </c>
      <c r="C1781" s="66" t="s">
        <v>158</v>
      </c>
      <c r="D1781" s="69">
        <v>43825</v>
      </c>
      <c r="E1781" s="63">
        <v>2300</v>
      </c>
      <c r="F1781" s="64">
        <v>925</v>
      </c>
      <c r="G1781" s="63">
        <v>2127500</v>
      </c>
    </row>
    <row r="1782" spans="1:7" ht="13.5" customHeight="1" x14ac:dyDescent="0.15">
      <c r="A1782" s="80" t="s">
        <v>145</v>
      </c>
      <c r="B1782" s="79" t="s">
        <v>136</v>
      </c>
      <c r="C1782" s="66" t="s">
        <v>158</v>
      </c>
      <c r="D1782" s="69">
        <v>43825</v>
      </c>
      <c r="E1782" s="63">
        <v>2400</v>
      </c>
      <c r="F1782" s="64">
        <v>925</v>
      </c>
      <c r="G1782" s="63">
        <v>2220000</v>
      </c>
    </row>
    <row r="1783" spans="1:7" ht="13.5" customHeight="1" x14ac:dyDescent="0.15">
      <c r="A1783" s="80" t="s">
        <v>145</v>
      </c>
      <c r="B1783" s="79" t="s">
        <v>136</v>
      </c>
      <c r="C1783" s="66" t="s">
        <v>179</v>
      </c>
      <c r="D1783" s="69">
        <v>43825</v>
      </c>
      <c r="E1783" s="63">
        <v>294</v>
      </c>
      <c r="F1783" s="64">
        <v>2000</v>
      </c>
      <c r="G1783" s="63">
        <v>588000</v>
      </c>
    </row>
    <row r="1784" spans="1:7" ht="13.5" customHeight="1" x14ac:dyDescent="0.15">
      <c r="A1784" s="80" t="s">
        <v>145</v>
      </c>
      <c r="B1784" s="79" t="s">
        <v>136</v>
      </c>
      <c r="C1784" s="66" t="s">
        <v>179</v>
      </c>
      <c r="D1784" s="69">
        <v>43825</v>
      </c>
      <c r="E1784" s="63">
        <v>306</v>
      </c>
      <c r="F1784" s="64">
        <v>2000</v>
      </c>
      <c r="G1784" s="63">
        <v>612000</v>
      </c>
    </row>
    <row r="1785" spans="1:7" ht="13.5" customHeight="1" x14ac:dyDescent="0.15">
      <c r="A1785" s="80" t="s">
        <v>137</v>
      </c>
      <c r="B1785" s="79" t="s">
        <v>136</v>
      </c>
      <c r="C1785" s="66" t="s">
        <v>135</v>
      </c>
      <c r="D1785" s="69">
        <v>43823</v>
      </c>
      <c r="E1785" s="63">
        <v>5</v>
      </c>
      <c r="F1785" s="64">
        <v>2000</v>
      </c>
      <c r="G1785" s="63">
        <v>10000</v>
      </c>
    </row>
    <row r="1786" spans="1:7" ht="13.5" customHeight="1" x14ac:dyDescent="0.15">
      <c r="A1786" s="80" t="s">
        <v>137</v>
      </c>
      <c r="B1786" s="79" t="s">
        <v>136</v>
      </c>
      <c r="C1786" s="66" t="s">
        <v>135</v>
      </c>
      <c r="D1786" s="69">
        <v>43823</v>
      </c>
      <c r="E1786" s="63">
        <v>5</v>
      </c>
      <c r="F1786" s="64">
        <v>1000</v>
      </c>
      <c r="G1786" s="63">
        <v>5000</v>
      </c>
    </row>
    <row r="1787" spans="1:7" ht="13.5" customHeight="1" x14ac:dyDescent="0.15">
      <c r="A1787" s="80" t="s">
        <v>137</v>
      </c>
      <c r="B1787" s="79" t="s">
        <v>136</v>
      </c>
      <c r="C1787" s="66" t="s">
        <v>135</v>
      </c>
      <c r="D1787" s="69">
        <v>43823</v>
      </c>
      <c r="E1787" s="63">
        <v>5</v>
      </c>
      <c r="F1787" s="64">
        <v>1000</v>
      </c>
      <c r="G1787" s="63">
        <v>5000</v>
      </c>
    </row>
    <row r="1788" spans="1:7" ht="13.5" customHeight="1" x14ac:dyDescent="0.15">
      <c r="A1788" s="80" t="s">
        <v>137</v>
      </c>
      <c r="B1788" s="79" t="s">
        <v>136</v>
      </c>
      <c r="C1788" s="66" t="s">
        <v>135</v>
      </c>
      <c r="D1788" s="69">
        <v>43826</v>
      </c>
      <c r="E1788" s="63">
        <v>5</v>
      </c>
      <c r="F1788" s="64">
        <v>45000</v>
      </c>
      <c r="G1788" s="63">
        <v>225000</v>
      </c>
    </row>
    <row r="1789" spans="1:7" ht="13.5" customHeight="1" x14ac:dyDescent="0.15">
      <c r="A1789" s="80" t="s">
        <v>137</v>
      </c>
      <c r="B1789" s="79" t="s">
        <v>136</v>
      </c>
      <c r="C1789" s="66" t="s">
        <v>135</v>
      </c>
      <c r="D1789" s="69">
        <v>43826</v>
      </c>
      <c r="E1789" s="63">
        <v>5</v>
      </c>
      <c r="F1789" s="64">
        <v>28000</v>
      </c>
      <c r="G1789" s="63">
        <v>140000</v>
      </c>
    </row>
    <row r="1790" spans="1:7" ht="13.5" customHeight="1" x14ac:dyDescent="0.15">
      <c r="A1790" s="80" t="s">
        <v>137</v>
      </c>
      <c r="B1790" s="79" t="s">
        <v>136</v>
      </c>
      <c r="C1790" s="66" t="s">
        <v>135</v>
      </c>
      <c r="D1790" s="69">
        <v>43826</v>
      </c>
      <c r="E1790" s="63">
        <v>5</v>
      </c>
      <c r="F1790" s="64">
        <v>17000</v>
      </c>
      <c r="G1790" s="63">
        <v>85000</v>
      </c>
    </row>
    <row r="1791" spans="1:7" ht="13.5" customHeight="1" x14ac:dyDescent="0.15">
      <c r="A1791" s="80" t="s">
        <v>139</v>
      </c>
      <c r="B1791" s="79" t="s">
        <v>141</v>
      </c>
      <c r="C1791" s="66" t="s">
        <v>138</v>
      </c>
      <c r="D1791" s="69">
        <v>43822</v>
      </c>
      <c r="E1791" s="63">
        <v>95000</v>
      </c>
      <c r="F1791" s="64">
        <v>10</v>
      </c>
      <c r="G1791" s="63">
        <v>950000</v>
      </c>
    </row>
    <row r="1792" spans="1:7" ht="13.5" customHeight="1" x14ac:dyDescent="0.15">
      <c r="A1792" s="80" t="s">
        <v>139</v>
      </c>
      <c r="B1792" s="79" t="s">
        <v>141</v>
      </c>
      <c r="C1792" s="66" t="s">
        <v>138</v>
      </c>
      <c r="D1792" s="69">
        <v>43822</v>
      </c>
      <c r="E1792" s="63">
        <v>97000</v>
      </c>
      <c r="F1792" s="64">
        <v>10</v>
      </c>
      <c r="G1792" s="63">
        <v>970000</v>
      </c>
    </row>
    <row r="1793" spans="1:7" ht="13.5" customHeight="1" x14ac:dyDescent="0.15">
      <c r="A1793" s="80" t="s">
        <v>145</v>
      </c>
      <c r="B1793" s="79" t="s">
        <v>136</v>
      </c>
      <c r="C1793" s="66" t="s">
        <v>158</v>
      </c>
      <c r="D1793" s="69">
        <v>43838</v>
      </c>
      <c r="E1793" s="63">
        <v>2300</v>
      </c>
      <c r="F1793" s="64">
        <v>925</v>
      </c>
      <c r="G1793" s="63">
        <v>2127500</v>
      </c>
    </row>
    <row r="1794" spans="1:7" ht="13.5" customHeight="1" x14ac:dyDescent="0.15">
      <c r="A1794" s="80" t="s">
        <v>145</v>
      </c>
      <c r="B1794" s="79" t="s">
        <v>136</v>
      </c>
      <c r="C1794" s="66" t="s">
        <v>158</v>
      </c>
      <c r="D1794" s="69">
        <v>43838</v>
      </c>
      <c r="E1794" s="63">
        <v>2400</v>
      </c>
      <c r="F1794" s="64">
        <v>925</v>
      </c>
      <c r="G1794" s="63">
        <v>2220000</v>
      </c>
    </row>
    <row r="1795" spans="1:7" ht="13.5" customHeight="1" x14ac:dyDescent="0.15">
      <c r="A1795" s="80" t="s">
        <v>137</v>
      </c>
      <c r="B1795" s="79" t="s">
        <v>136</v>
      </c>
      <c r="C1795" s="80" t="s">
        <v>135</v>
      </c>
      <c r="D1795" s="69">
        <v>43837</v>
      </c>
      <c r="E1795" s="80">
        <v>6</v>
      </c>
      <c r="F1795" s="82">
        <v>1000</v>
      </c>
      <c r="G1795" s="82">
        <v>6000</v>
      </c>
    </row>
    <row r="1796" spans="1:7" ht="13.5" customHeight="1" x14ac:dyDescent="0.15">
      <c r="A1796" s="80" t="s">
        <v>137</v>
      </c>
      <c r="B1796" s="79" t="s">
        <v>136</v>
      </c>
      <c r="C1796" s="80" t="s">
        <v>135</v>
      </c>
      <c r="D1796" s="69">
        <v>43837</v>
      </c>
      <c r="E1796" s="80">
        <v>6</v>
      </c>
      <c r="F1796" s="82">
        <v>1000</v>
      </c>
      <c r="G1796" s="82">
        <v>6000</v>
      </c>
    </row>
    <row r="1797" spans="1:7" ht="13.5" customHeight="1" x14ac:dyDescent="0.15">
      <c r="A1797" s="80" t="s">
        <v>137</v>
      </c>
      <c r="B1797" s="79" t="s">
        <v>136</v>
      </c>
      <c r="C1797" s="80" t="s">
        <v>135</v>
      </c>
      <c r="D1797" s="69">
        <v>43838</v>
      </c>
      <c r="E1797" s="80">
        <v>5</v>
      </c>
      <c r="F1797" s="82">
        <v>5000</v>
      </c>
      <c r="G1797" s="82">
        <v>25000</v>
      </c>
    </row>
    <row r="1798" spans="1:7" ht="13.5" customHeight="1" x14ac:dyDescent="0.15">
      <c r="A1798" s="80" t="s">
        <v>137</v>
      </c>
      <c r="B1798" s="79" t="s">
        <v>136</v>
      </c>
      <c r="C1798" s="80" t="s">
        <v>135</v>
      </c>
      <c r="D1798" s="69">
        <v>43838</v>
      </c>
      <c r="E1798" s="80">
        <v>5</v>
      </c>
      <c r="F1798" s="82">
        <v>3000</v>
      </c>
      <c r="G1798" s="82">
        <v>15000</v>
      </c>
    </row>
    <row r="1799" spans="1:7" ht="13.5" customHeight="1" x14ac:dyDescent="0.15">
      <c r="A1799" s="80" t="s">
        <v>137</v>
      </c>
      <c r="B1799" s="79" t="s">
        <v>136</v>
      </c>
      <c r="C1799" s="80" t="s">
        <v>135</v>
      </c>
      <c r="D1799" s="69">
        <v>43838</v>
      </c>
      <c r="E1799" s="80">
        <v>5</v>
      </c>
      <c r="F1799" s="82">
        <v>2000</v>
      </c>
      <c r="G1799" s="82">
        <v>10000</v>
      </c>
    </row>
    <row r="1800" spans="1:7" ht="13.5" customHeight="1" x14ac:dyDescent="0.15">
      <c r="A1800" s="80" t="s">
        <v>137</v>
      </c>
      <c r="B1800" s="79" t="s">
        <v>136</v>
      </c>
      <c r="C1800" s="80" t="s">
        <v>135</v>
      </c>
      <c r="D1800" s="69">
        <v>43840</v>
      </c>
      <c r="E1800" s="80">
        <v>5</v>
      </c>
      <c r="F1800" s="82">
        <v>10000</v>
      </c>
      <c r="G1800" s="82">
        <v>50000</v>
      </c>
    </row>
    <row r="1801" spans="1:7" ht="13.5" customHeight="1" x14ac:dyDescent="0.15">
      <c r="A1801" s="80" t="s">
        <v>137</v>
      </c>
      <c r="B1801" s="79" t="s">
        <v>136</v>
      </c>
      <c r="C1801" s="80" t="s">
        <v>135</v>
      </c>
      <c r="D1801" s="69">
        <v>43840</v>
      </c>
      <c r="E1801" s="80">
        <v>5</v>
      </c>
      <c r="F1801" s="82">
        <v>10000</v>
      </c>
      <c r="G1801" s="82">
        <v>50000</v>
      </c>
    </row>
    <row r="1802" spans="1:7" ht="13.5" customHeight="1" x14ac:dyDescent="0.15">
      <c r="A1802" s="80" t="s">
        <v>142</v>
      </c>
      <c r="B1802" s="79" t="s">
        <v>141</v>
      </c>
      <c r="C1802" s="66" t="s">
        <v>176</v>
      </c>
      <c r="D1802" s="69">
        <v>43836</v>
      </c>
      <c r="E1802" s="74">
        <v>110</v>
      </c>
      <c r="F1802" s="73">
        <v>1000</v>
      </c>
      <c r="G1802" s="73">
        <v>110000</v>
      </c>
    </row>
    <row r="1803" spans="1:7" ht="13.5" customHeight="1" x14ac:dyDescent="0.15">
      <c r="A1803" s="80" t="s">
        <v>142</v>
      </c>
      <c r="B1803" s="79" t="s">
        <v>141</v>
      </c>
      <c r="C1803" s="66" t="s">
        <v>176</v>
      </c>
      <c r="D1803" s="69">
        <v>43836</v>
      </c>
      <c r="E1803" s="74">
        <v>116</v>
      </c>
      <c r="F1803" s="73">
        <v>1000</v>
      </c>
      <c r="G1803" s="73">
        <v>116000</v>
      </c>
    </row>
    <row r="1804" spans="1:7" ht="13.5" customHeight="1" x14ac:dyDescent="0.15">
      <c r="A1804" s="80" t="s">
        <v>139</v>
      </c>
      <c r="B1804" s="79" t="s">
        <v>141</v>
      </c>
      <c r="C1804" s="66" t="s">
        <v>138</v>
      </c>
      <c r="D1804" s="69">
        <v>43846</v>
      </c>
      <c r="E1804" s="63">
        <v>95000</v>
      </c>
      <c r="F1804" s="64">
        <v>30</v>
      </c>
      <c r="G1804" s="63">
        <v>2850000</v>
      </c>
    </row>
    <row r="1805" spans="1:7" ht="13.5" customHeight="1" x14ac:dyDescent="0.15">
      <c r="A1805" s="80" t="s">
        <v>139</v>
      </c>
      <c r="B1805" s="79" t="s">
        <v>141</v>
      </c>
      <c r="C1805" s="66" t="s">
        <v>138</v>
      </c>
      <c r="D1805" s="69">
        <v>43846</v>
      </c>
      <c r="E1805" s="63">
        <v>97000</v>
      </c>
      <c r="F1805" s="64">
        <v>30</v>
      </c>
      <c r="G1805" s="63">
        <v>2910000</v>
      </c>
    </row>
    <row r="1806" spans="1:7" ht="13.5" customHeight="1" x14ac:dyDescent="0.15">
      <c r="A1806" s="80" t="s">
        <v>137</v>
      </c>
      <c r="B1806" s="79" t="s">
        <v>136</v>
      </c>
      <c r="C1806" s="66" t="s">
        <v>135</v>
      </c>
      <c r="D1806" s="69">
        <v>43846</v>
      </c>
      <c r="E1806" s="63">
        <v>5</v>
      </c>
      <c r="F1806" s="64">
        <v>4000</v>
      </c>
      <c r="G1806" s="63">
        <v>20000</v>
      </c>
    </row>
    <row r="1807" spans="1:7" ht="13.5" customHeight="1" x14ac:dyDescent="0.15">
      <c r="A1807" s="80" t="s">
        <v>137</v>
      </c>
      <c r="B1807" s="79" t="s">
        <v>136</v>
      </c>
      <c r="C1807" s="66" t="s">
        <v>135</v>
      </c>
      <c r="D1807" s="69">
        <v>43846</v>
      </c>
      <c r="E1807" s="63">
        <v>5</v>
      </c>
      <c r="F1807" s="64">
        <v>4000</v>
      </c>
      <c r="G1807" s="63">
        <v>20000</v>
      </c>
    </row>
    <row r="1808" spans="1:7" ht="13.5" customHeight="1" x14ac:dyDescent="0.15">
      <c r="A1808" s="80" t="s">
        <v>145</v>
      </c>
      <c r="B1808" s="79" t="s">
        <v>136</v>
      </c>
      <c r="C1808" s="66" t="s">
        <v>179</v>
      </c>
      <c r="D1808" s="69">
        <v>43850</v>
      </c>
      <c r="E1808" s="63">
        <v>294</v>
      </c>
      <c r="F1808" s="64">
        <v>2000</v>
      </c>
      <c r="G1808" s="63">
        <v>588000</v>
      </c>
    </row>
    <row r="1809" spans="1:7" ht="13.5" customHeight="1" x14ac:dyDescent="0.15">
      <c r="A1809" s="80" t="s">
        <v>145</v>
      </c>
      <c r="B1809" s="79" t="s">
        <v>136</v>
      </c>
      <c r="C1809" s="66" t="s">
        <v>179</v>
      </c>
      <c r="D1809" s="69">
        <v>43850</v>
      </c>
      <c r="E1809" s="63">
        <v>294</v>
      </c>
      <c r="F1809" s="64">
        <v>4000</v>
      </c>
      <c r="G1809" s="63">
        <v>1176000</v>
      </c>
    </row>
    <row r="1810" spans="1:7" ht="13.5" customHeight="1" x14ac:dyDescent="0.15">
      <c r="A1810" s="80" t="s">
        <v>145</v>
      </c>
      <c r="B1810" s="79" t="s">
        <v>136</v>
      </c>
      <c r="C1810" s="66" t="s">
        <v>179</v>
      </c>
      <c r="D1810" s="69">
        <v>43850</v>
      </c>
      <c r="E1810" s="63">
        <v>306</v>
      </c>
      <c r="F1810" s="64">
        <v>6000</v>
      </c>
      <c r="G1810" s="63">
        <v>1836000</v>
      </c>
    </row>
    <row r="1811" spans="1:7" ht="13.5" customHeight="1" x14ac:dyDescent="0.15">
      <c r="A1811" s="80" t="s">
        <v>137</v>
      </c>
      <c r="B1811" s="79" t="s">
        <v>136</v>
      </c>
      <c r="C1811" s="66" t="s">
        <v>135</v>
      </c>
      <c r="D1811" s="69">
        <v>43850</v>
      </c>
      <c r="E1811" s="63">
        <v>6</v>
      </c>
      <c r="F1811" s="64">
        <v>8000</v>
      </c>
      <c r="G1811" s="63">
        <v>48000</v>
      </c>
    </row>
    <row r="1812" spans="1:7" ht="13.5" customHeight="1" x14ac:dyDescent="0.15">
      <c r="A1812" s="80" t="s">
        <v>137</v>
      </c>
      <c r="B1812" s="79" t="s">
        <v>136</v>
      </c>
      <c r="C1812" s="66" t="s">
        <v>135</v>
      </c>
      <c r="D1812" s="69">
        <v>43850</v>
      </c>
      <c r="E1812" s="63">
        <v>6</v>
      </c>
      <c r="F1812" s="64">
        <v>8000</v>
      </c>
      <c r="G1812" s="63">
        <v>48000</v>
      </c>
    </row>
    <row r="1813" spans="1:7" ht="13.5" customHeight="1" x14ac:dyDescent="0.15">
      <c r="A1813" s="80" t="s">
        <v>137</v>
      </c>
      <c r="B1813" s="79" t="s">
        <v>136</v>
      </c>
      <c r="C1813" s="66" t="s">
        <v>135</v>
      </c>
      <c r="D1813" s="69">
        <v>43852</v>
      </c>
      <c r="E1813" s="63">
        <v>6</v>
      </c>
      <c r="F1813" s="64">
        <v>1000</v>
      </c>
      <c r="G1813" s="63">
        <v>6000</v>
      </c>
    </row>
    <row r="1814" spans="1:7" ht="13.5" customHeight="1" x14ac:dyDescent="0.15">
      <c r="A1814" s="80" t="s">
        <v>137</v>
      </c>
      <c r="B1814" s="79" t="s">
        <v>136</v>
      </c>
      <c r="C1814" s="66" t="s">
        <v>135</v>
      </c>
      <c r="D1814" s="69">
        <v>43852</v>
      </c>
      <c r="E1814" s="63">
        <v>6</v>
      </c>
      <c r="F1814" s="64">
        <v>1000</v>
      </c>
      <c r="G1814" s="63">
        <v>6000</v>
      </c>
    </row>
    <row r="1815" spans="1:7" ht="13.5" customHeight="1" x14ac:dyDescent="0.15">
      <c r="A1815" s="80" t="s">
        <v>137</v>
      </c>
      <c r="B1815" s="79" t="s">
        <v>136</v>
      </c>
      <c r="C1815" s="66" t="s">
        <v>135</v>
      </c>
      <c r="D1815" s="69">
        <v>43853</v>
      </c>
      <c r="E1815" s="63">
        <v>6</v>
      </c>
      <c r="F1815" s="64">
        <v>2000</v>
      </c>
      <c r="G1815" s="63">
        <v>12000</v>
      </c>
    </row>
    <row r="1816" spans="1:7" ht="13.5" customHeight="1" x14ac:dyDescent="0.15">
      <c r="A1816" s="80" t="s">
        <v>137</v>
      </c>
      <c r="B1816" s="79" t="s">
        <v>136</v>
      </c>
      <c r="C1816" s="66" t="s">
        <v>135</v>
      </c>
      <c r="D1816" s="69">
        <v>43853</v>
      </c>
      <c r="E1816" s="63">
        <v>6</v>
      </c>
      <c r="F1816" s="64">
        <v>2000</v>
      </c>
      <c r="G1816" s="63">
        <v>12000</v>
      </c>
    </row>
    <row r="1817" spans="1:7" ht="13.5" customHeight="1" x14ac:dyDescent="0.15">
      <c r="A1817" s="80" t="s">
        <v>139</v>
      </c>
      <c r="B1817" s="79" t="s">
        <v>141</v>
      </c>
      <c r="C1817" s="66" t="s">
        <v>138</v>
      </c>
      <c r="D1817" s="69">
        <v>43854</v>
      </c>
      <c r="E1817" s="63">
        <v>95000</v>
      </c>
      <c r="F1817" s="64">
        <v>10</v>
      </c>
      <c r="G1817" s="63">
        <v>950000</v>
      </c>
    </row>
    <row r="1818" spans="1:7" ht="13.5" customHeight="1" x14ac:dyDescent="0.15">
      <c r="A1818" s="80" t="s">
        <v>139</v>
      </c>
      <c r="B1818" s="79" t="s">
        <v>141</v>
      </c>
      <c r="C1818" s="66" t="s">
        <v>138</v>
      </c>
      <c r="D1818" s="69">
        <v>43854</v>
      </c>
      <c r="E1818" s="63">
        <v>97000</v>
      </c>
      <c r="F1818" s="64">
        <v>10</v>
      </c>
      <c r="G1818" s="63">
        <v>970000</v>
      </c>
    </row>
    <row r="1819" spans="1:7" ht="13.5" customHeight="1" x14ac:dyDescent="0.15">
      <c r="A1819" s="80" t="s">
        <v>142</v>
      </c>
      <c r="B1819" s="79" t="s">
        <v>141</v>
      </c>
      <c r="C1819" s="66" t="s">
        <v>167</v>
      </c>
      <c r="D1819" s="69">
        <v>43852</v>
      </c>
      <c r="E1819" s="74">
        <v>110</v>
      </c>
      <c r="F1819" s="73">
        <v>1000</v>
      </c>
      <c r="G1819" s="73">
        <v>110000</v>
      </c>
    </row>
    <row r="1820" spans="1:7" ht="13.5" customHeight="1" x14ac:dyDescent="0.15">
      <c r="A1820" s="80" t="s">
        <v>142</v>
      </c>
      <c r="B1820" s="79" t="s">
        <v>141</v>
      </c>
      <c r="C1820" s="66" t="s">
        <v>167</v>
      </c>
      <c r="D1820" s="69">
        <v>43852</v>
      </c>
      <c r="E1820" s="74">
        <v>110</v>
      </c>
      <c r="F1820" s="73">
        <v>2000</v>
      </c>
      <c r="G1820" s="73">
        <v>220000</v>
      </c>
    </row>
    <row r="1821" spans="1:7" ht="13.5" customHeight="1" x14ac:dyDescent="0.15">
      <c r="A1821" s="80" t="s">
        <v>142</v>
      </c>
      <c r="B1821" s="79" t="s">
        <v>141</v>
      </c>
      <c r="C1821" s="66" t="s">
        <v>167</v>
      </c>
      <c r="D1821" s="69">
        <v>43852</v>
      </c>
      <c r="E1821" s="63">
        <v>116</v>
      </c>
      <c r="F1821" s="81">
        <v>3000</v>
      </c>
      <c r="G1821" s="81">
        <v>348000</v>
      </c>
    </row>
    <row r="1822" spans="1:7" ht="13.5" customHeight="1" x14ac:dyDescent="0.15">
      <c r="A1822" s="80" t="s">
        <v>137</v>
      </c>
      <c r="B1822" s="79" t="s">
        <v>136</v>
      </c>
      <c r="C1822" s="66" t="s">
        <v>135</v>
      </c>
      <c r="D1822" s="69">
        <v>43858</v>
      </c>
      <c r="E1822" s="63">
        <v>6</v>
      </c>
      <c r="F1822" s="64">
        <v>1000</v>
      </c>
      <c r="G1822" s="63">
        <v>6000</v>
      </c>
    </row>
    <row r="1823" spans="1:7" ht="13.5" customHeight="1" x14ac:dyDescent="0.15">
      <c r="A1823" s="80" t="s">
        <v>137</v>
      </c>
      <c r="B1823" s="79" t="s">
        <v>136</v>
      </c>
      <c r="C1823" s="66" t="s">
        <v>135</v>
      </c>
      <c r="D1823" s="69">
        <v>43858</v>
      </c>
      <c r="E1823" s="63">
        <v>6</v>
      </c>
      <c r="F1823" s="64">
        <v>1000</v>
      </c>
      <c r="G1823" s="63">
        <v>6000</v>
      </c>
    </row>
    <row r="1824" spans="1:7" ht="13.5" customHeight="1" x14ac:dyDescent="0.15">
      <c r="A1824" s="80" t="s">
        <v>137</v>
      </c>
      <c r="B1824" s="79" t="s">
        <v>136</v>
      </c>
      <c r="C1824" s="66" t="s">
        <v>135</v>
      </c>
      <c r="D1824" s="69">
        <v>43861</v>
      </c>
      <c r="E1824" s="63">
        <v>6</v>
      </c>
      <c r="F1824" s="64">
        <v>10000</v>
      </c>
      <c r="G1824" s="63">
        <v>60000</v>
      </c>
    </row>
    <row r="1825" spans="1:7" ht="13.5" customHeight="1" x14ac:dyDescent="0.15">
      <c r="A1825" s="80" t="s">
        <v>137</v>
      </c>
      <c r="B1825" s="79" t="s">
        <v>136</v>
      </c>
      <c r="C1825" s="66" t="s">
        <v>135</v>
      </c>
      <c r="D1825" s="69">
        <v>43861</v>
      </c>
      <c r="E1825" s="63">
        <v>6</v>
      </c>
      <c r="F1825" s="64">
        <v>10000</v>
      </c>
      <c r="G1825" s="63">
        <v>60000</v>
      </c>
    </row>
    <row r="1826" spans="1:7" ht="13.5" customHeight="1" x14ac:dyDescent="0.15">
      <c r="A1826" s="80" t="s">
        <v>142</v>
      </c>
      <c r="B1826" s="79" t="s">
        <v>141</v>
      </c>
      <c r="C1826" s="66" t="s">
        <v>173</v>
      </c>
      <c r="D1826" s="69">
        <v>43858</v>
      </c>
      <c r="E1826" s="74">
        <v>20</v>
      </c>
      <c r="F1826" s="73">
        <v>150000</v>
      </c>
      <c r="G1826" s="73">
        <v>3000000</v>
      </c>
    </row>
    <row r="1827" spans="1:7" ht="13.5" customHeight="1" x14ac:dyDescent="0.15">
      <c r="A1827" s="80" t="s">
        <v>142</v>
      </c>
      <c r="B1827" s="79" t="s">
        <v>141</v>
      </c>
      <c r="C1827" s="66" t="s">
        <v>173</v>
      </c>
      <c r="D1827" s="69">
        <v>43858</v>
      </c>
      <c r="E1827" s="74">
        <v>22</v>
      </c>
      <c r="F1827" s="73">
        <v>10000</v>
      </c>
      <c r="G1827" s="73">
        <v>220000</v>
      </c>
    </row>
    <row r="1828" spans="1:7" ht="13.5" customHeight="1" x14ac:dyDescent="0.15">
      <c r="A1828" s="80" t="s">
        <v>142</v>
      </c>
      <c r="B1828" s="79" t="s">
        <v>141</v>
      </c>
      <c r="C1828" s="66" t="s">
        <v>173</v>
      </c>
      <c r="D1828" s="69">
        <v>43858</v>
      </c>
      <c r="E1828" s="74">
        <v>22</v>
      </c>
      <c r="F1828" s="73">
        <v>10000</v>
      </c>
      <c r="G1828" s="73">
        <v>220000</v>
      </c>
    </row>
    <row r="1829" spans="1:7" ht="13.5" customHeight="1" x14ac:dyDescent="0.15">
      <c r="A1829" s="80" t="s">
        <v>142</v>
      </c>
      <c r="B1829" s="79" t="s">
        <v>141</v>
      </c>
      <c r="C1829" s="66" t="s">
        <v>173</v>
      </c>
      <c r="D1829" s="69">
        <v>43858</v>
      </c>
      <c r="E1829" s="74">
        <v>22</v>
      </c>
      <c r="F1829" s="73">
        <v>130000</v>
      </c>
      <c r="G1829" s="73">
        <v>2860000</v>
      </c>
    </row>
    <row r="1830" spans="1:7" ht="13.5" customHeight="1" x14ac:dyDescent="0.15">
      <c r="A1830" s="80" t="s">
        <v>145</v>
      </c>
      <c r="B1830" s="79" t="s">
        <v>136</v>
      </c>
      <c r="C1830" s="66" t="s">
        <v>158</v>
      </c>
      <c r="D1830" s="69">
        <v>43859</v>
      </c>
      <c r="E1830" s="63">
        <v>2400</v>
      </c>
      <c r="F1830" s="64">
        <v>1385</v>
      </c>
      <c r="G1830" s="63">
        <v>3324000</v>
      </c>
    </row>
    <row r="1831" spans="1:7" ht="13.5" customHeight="1" x14ac:dyDescent="0.15">
      <c r="A1831" s="80" t="s">
        <v>145</v>
      </c>
      <c r="B1831" s="79" t="s">
        <v>136</v>
      </c>
      <c r="C1831" s="66" t="s">
        <v>158</v>
      </c>
      <c r="D1831" s="69">
        <v>43859</v>
      </c>
      <c r="E1831" s="63">
        <v>2300</v>
      </c>
      <c r="F1831" s="64">
        <v>925</v>
      </c>
      <c r="G1831" s="63">
        <v>2127500</v>
      </c>
    </row>
    <row r="1832" spans="1:7" ht="13.5" customHeight="1" x14ac:dyDescent="0.15">
      <c r="A1832" s="80" t="s">
        <v>145</v>
      </c>
      <c r="B1832" s="79" t="s">
        <v>136</v>
      </c>
      <c r="C1832" s="66" t="s">
        <v>158</v>
      </c>
      <c r="D1832" s="69">
        <v>43859</v>
      </c>
      <c r="E1832" s="63">
        <v>2300</v>
      </c>
      <c r="F1832" s="64">
        <v>225</v>
      </c>
      <c r="G1832" s="63">
        <v>517500</v>
      </c>
    </row>
    <row r="1833" spans="1:7" ht="13.5" customHeight="1" x14ac:dyDescent="0.15">
      <c r="A1833" s="80" t="s">
        <v>145</v>
      </c>
      <c r="B1833" s="79" t="s">
        <v>136</v>
      </c>
      <c r="C1833" s="66" t="s">
        <v>158</v>
      </c>
      <c r="D1833" s="69">
        <v>43859</v>
      </c>
      <c r="E1833" s="63">
        <v>2300</v>
      </c>
      <c r="F1833" s="64">
        <v>213</v>
      </c>
      <c r="G1833" s="63">
        <v>489900</v>
      </c>
    </row>
    <row r="1834" spans="1:7" ht="13.5" customHeight="1" x14ac:dyDescent="0.15">
      <c r="A1834" s="80" t="s">
        <v>145</v>
      </c>
      <c r="B1834" s="79" t="s">
        <v>136</v>
      </c>
      <c r="C1834" s="66" t="s">
        <v>158</v>
      </c>
      <c r="D1834" s="69">
        <v>43859</v>
      </c>
      <c r="E1834" s="63">
        <v>2300</v>
      </c>
      <c r="F1834" s="64">
        <v>20</v>
      </c>
      <c r="G1834" s="63">
        <v>46000</v>
      </c>
    </row>
    <row r="1835" spans="1:7" ht="13.5" customHeight="1" x14ac:dyDescent="0.15">
      <c r="A1835" s="80" t="s">
        <v>145</v>
      </c>
      <c r="B1835" s="79" t="s">
        <v>136</v>
      </c>
      <c r="C1835" s="66" t="s">
        <v>158</v>
      </c>
      <c r="D1835" s="69">
        <v>43859</v>
      </c>
      <c r="E1835" s="63">
        <v>2300</v>
      </c>
      <c r="F1835" s="64">
        <v>1</v>
      </c>
      <c r="G1835" s="63">
        <v>2300</v>
      </c>
    </row>
    <row r="1836" spans="1:7" ht="13.5" customHeight="1" x14ac:dyDescent="0.15">
      <c r="A1836" s="80" t="s">
        <v>145</v>
      </c>
      <c r="B1836" s="79" t="s">
        <v>136</v>
      </c>
      <c r="C1836" s="66" t="s">
        <v>158</v>
      </c>
      <c r="D1836" s="69">
        <v>43859</v>
      </c>
      <c r="E1836" s="63">
        <v>2300</v>
      </c>
      <c r="F1836" s="64">
        <v>1</v>
      </c>
      <c r="G1836" s="63">
        <v>2300</v>
      </c>
    </row>
    <row r="1837" spans="1:7" ht="13.5" customHeight="1" x14ac:dyDescent="0.15">
      <c r="A1837" s="80" t="s">
        <v>145</v>
      </c>
      <c r="B1837" s="79" t="s">
        <v>136</v>
      </c>
      <c r="C1837" s="66" t="s">
        <v>158</v>
      </c>
      <c r="D1837" s="69">
        <v>43861</v>
      </c>
      <c r="E1837" s="63">
        <v>2400</v>
      </c>
      <c r="F1837" s="64">
        <v>1155</v>
      </c>
      <c r="G1837" s="63">
        <v>2772000</v>
      </c>
    </row>
    <row r="1838" spans="1:7" ht="13.5" customHeight="1" x14ac:dyDescent="0.15">
      <c r="A1838" s="80" t="s">
        <v>145</v>
      </c>
      <c r="B1838" s="79" t="s">
        <v>136</v>
      </c>
      <c r="C1838" s="66" t="s">
        <v>158</v>
      </c>
      <c r="D1838" s="69">
        <v>43861</v>
      </c>
      <c r="E1838" s="63">
        <v>2300</v>
      </c>
      <c r="F1838" s="64">
        <v>1001</v>
      </c>
      <c r="G1838" s="63">
        <v>2302300</v>
      </c>
    </row>
    <row r="1839" spans="1:7" ht="13.5" customHeight="1" x14ac:dyDescent="0.15">
      <c r="A1839" s="80" t="s">
        <v>145</v>
      </c>
      <c r="B1839" s="79" t="s">
        <v>136</v>
      </c>
      <c r="C1839" s="66" t="s">
        <v>158</v>
      </c>
      <c r="D1839" s="69">
        <v>43861</v>
      </c>
      <c r="E1839" s="63">
        <v>2300</v>
      </c>
      <c r="F1839" s="64">
        <v>100</v>
      </c>
      <c r="G1839" s="63">
        <v>230000</v>
      </c>
    </row>
    <row r="1840" spans="1:7" ht="13.5" customHeight="1" x14ac:dyDescent="0.15">
      <c r="A1840" s="80" t="s">
        <v>145</v>
      </c>
      <c r="B1840" s="79" t="s">
        <v>136</v>
      </c>
      <c r="C1840" s="66" t="s">
        <v>158</v>
      </c>
      <c r="D1840" s="69">
        <v>43861</v>
      </c>
      <c r="E1840" s="63">
        <v>2300</v>
      </c>
      <c r="F1840" s="64">
        <v>44</v>
      </c>
      <c r="G1840" s="63">
        <v>101200</v>
      </c>
    </row>
    <row r="1841" spans="1:7" ht="13.5" customHeight="1" x14ac:dyDescent="0.15">
      <c r="A1841" s="80" t="s">
        <v>145</v>
      </c>
      <c r="B1841" s="79" t="s">
        <v>136</v>
      </c>
      <c r="C1841" s="66" t="s">
        <v>158</v>
      </c>
      <c r="D1841" s="69">
        <v>43861</v>
      </c>
      <c r="E1841" s="63">
        <v>2300</v>
      </c>
      <c r="F1841" s="64">
        <v>10</v>
      </c>
      <c r="G1841" s="63">
        <v>23000</v>
      </c>
    </row>
    <row r="1842" spans="1:7" ht="13.5" customHeight="1" x14ac:dyDescent="0.15">
      <c r="A1842" s="80" t="s">
        <v>145</v>
      </c>
      <c r="B1842" s="79" t="s">
        <v>136</v>
      </c>
      <c r="C1842" s="66" t="s">
        <v>179</v>
      </c>
      <c r="D1842" s="69">
        <v>43859</v>
      </c>
      <c r="E1842" s="63">
        <v>306</v>
      </c>
      <c r="F1842" s="64">
        <v>3500</v>
      </c>
      <c r="G1842" s="63">
        <v>1071000</v>
      </c>
    </row>
    <row r="1843" spans="1:7" ht="13.5" customHeight="1" x14ac:dyDescent="0.15">
      <c r="A1843" s="80" t="s">
        <v>145</v>
      </c>
      <c r="B1843" s="79" t="s">
        <v>136</v>
      </c>
      <c r="C1843" s="66" t="s">
        <v>179</v>
      </c>
      <c r="D1843" s="69">
        <v>43859</v>
      </c>
      <c r="E1843" s="63">
        <v>294</v>
      </c>
      <c r="F1843" s="64">
        <v>1361</v>
      </c>
      <c r="G1843" s="63">
        <v>400134</v>
      </c>
    </row>
    <row r="1844" spans="1:7" ht="13.5" customHeight="1" x14ac:dyDescent="0.15">
      <c r="A1844" s="80" t="s">
        <v>145</v>
      </c>
      <c r="B1844" s="79" t="s">
        <v>136</v>
      </c>
      <c r="C1844" s="66" t="s">
        <v>179</v>
      </c>
      <c r="D1844" s="69">
        <v>43859</v>
      </c>
      <c r="E1844" s="63">
        <v>294</v>
      </c>
      <c r="F1844" s="64">
        <v>1132</v>
      </c>
      <c r="G1844" s="63">
        <v>332808</v>
      </c>
    </row>
    <row r="1845" spans="1:7" ht="13.5" customHeight="1" x14ac:dyDescent="0.15">
      <c r="A1845" s="80" t="s">
        <v>145</v>
      </c>
      <c r="B1845" s="79" t="s">
        <v>136</v>
      </c>
      <c r="C1845" s="66" t="s">
        <v>179</v>
      </c>
      <c r="D1845" s="69">
        <v>43859</v>
      </c>
      <c r="E1845" s="63">
        <v>294</v>
      </c>
      <c r="F1845" s="64">
        <v>1000</v>
      </c>
      <c r="G1845" s="63">
        <v>294000</v>
      </c>
    </row>
    <row r="1846" spans="1:7" ht="13.5" customHeight="1" x14ac:dyDescent="0.15">
      <c r="A1846" s="80" t="s">
        <v>145</v>
      </c>
      <c r="B1846" s="79" t="s">
        <v>136</v>
      </c>
      <c r="C1846" s="66" t="s">
        <v>179</v>
      </c>
      <c r="D1846" s="69">
        <v>43859</v>
      </c>
      <c r="E1846" s="63">
        <v>294</v>
      </c>
      <c r="F1846" s="64">
        <v>7</v>
      </c>
      <c r="G1846" s="63">
        <v>2058</v>
      </c>
    </row>
    <row r="1847" spans="1:7" ht="13.5" customHeight="1" x14ac:dyDescent="0.15">
      <c r="A1847" s="80" t="s">
        <v>139</v>
      </c>
      <c r="B1847" s="79" t="s">
        <v>141</v>
      </c>
      <c r="C1847" s="66" t="s">
        <v>138</v>
      </c>
      <c r="D1847" s="69">
        <v>43860</v>
      </c>
      <c r="E1847" s="63">
        <v>95000</v>
      </c>
      <c r="F1847" s="64">
        <v>10</v>
      </c>
      <c r="G1847" s="63">
        <v>950000</v>
      </c>
    </row>
    <row r="1848" spans="1:7" ht="13.5" customHeight="1" x14ac:dyDescent="0.15">
      <c r="A1848" s="80" t="s">
        <v>139</v>
      </c>
      <c r="B1848" s="79" t="s">
        <v>141</v>
      </c>
      <c r="C1848" s="66" t="s">
        <v>138</v>
      </c>
      <c r="D1848" s="69">
        <v>43860</v>
      </c>
      <c r="E1848" s="63">
        <v>97000</v>
      </c>
      <c r="F1848" s="64">
        <v>10</v>
      </c>
      <c r="G1848" s="63">
        <v>970000</v>
      </c>
    </row>
    <row r="1849" spans="1:7" ht="13.5" customHeight="1" x14ac:dyDescent="0.15">
      <c r="A1849" s="80" t="s">
        <v>139</v>
      </c>
      <c r="B1849" s="79" t="s">
        <v>141</v>
      </c>
      <c r="C1849" s="83" t="s">
        <v>154</v>
      </c>
      <c r="D1849" s="69">
        <v>43859</v>
      </c>
      <c r="E1849" s="63">
        <v>312</v>
      </c>
      <c r="F1849" s="64">
        <v>343</v>
      </c>
      <c r="G1849" s="63">
        <v>107016</v>
      </c>
    </row>
    <row r="1850" spans="1:7" ht="13.5" customHeight="1" x14ac:dyDescent="0.15">
      <c r="A1850" s="80" t="s">
        <v>139</v>
      </c>
      <c r="B1850" s="79" t="s">
        <v>141</v>
      </c>
      <c r="C1850" s="83" t="s">
        <v>154</v>
      </c>
      <c r="D1850" s="69">
        <v>43859</v>
      </c>
      <c r="E1850" s="63">
        <v>312</v>
      </c>
      <c r="F1850" s="64">
        <v>129</v>
      </c>
      <c r="G1850" s="63">
        <v>40248</v>
      </c>
    </row>
    <row r="1851" spans="1:7" ht="13.5" customHeight="1" x14ac:dyDescent="0.15">
      <c r="A1851" s="80" t="s">
        <v>139</v>
      </c>
      <c r="B1851" s="79" t="s">
        <v>141</v>
      </c>
      <c r="C1851" s="83" t="s">
        <v>154</v>
      </c>
      <c r="D1851" s="69">
        <v>43859</v>
      </c>
      <c r="E1851" s="63">
        <v>320</v>
      </c>
      <c r="F1851" s="64">
        <v>472</v>
      </c>
      <c r="G1851" s="63">
        <v>151040</v>
      </c>
    </row>
    <row r="1852" spans="1:7" ht="13.5" customHeight="1" x14ac:dyDescent="0.15">
      <c r="A1852" s="80" t="s">
        <v>137</v>
      </c>
      <c r="B1852" s="79" t="s">
        <v>136</v>
      </c>
      <c r="C1852" s="66" t="s">
        <v>135</v>
      </c>
      <c r="D1852" s="69">
        <v>43867</v>
      </c>
      <c r="E1852" s="63">
        <v>5</v>
      </c>
      <c r="F1852" s="64">
        <v>5000</v>
      </c>
      <c r="G1852" s="63">
        <v>25000</v>
      </c>
    </row>
    <row r="1853" spans="1:7" ht="13.5" customHeight="1" x14ac:dyDescent="0.15">
      <c r="A1853" s="80" t="s">
        <v>137</v>
      </c>
      <c r="B1853" s="79" t="s">
        <v>136</v>
      </c>
      <c r="C1853" s="66" t="s">
        <v>135</v>
      </c>
      <c r="D1853" s="69">
        <v>43867</v>
      </c>
      <c r="E1853" s="63">
        <v>5</v>
      </c>
      <c r="F1853" s="64">
        <v>5000</v>
      </c>
      <c r="G1853" s="63">
        <v>25000</v>
      </c>
    </row>
    <row r="1854" spans="1:7" ht="13.5" customHeight="1" x14ac:dyDescent="0.15">
      <c r="A1854" s="80" t="s">
        <v>137</v>
      </c>
      <c r="B1854" s="79" t="s">
        <v>136</v>
      </c>
      <c r="C1854" s="66" t="s">
        <v>135</v>
      </c>
      <c r="D1854" s="69">
        <v>43871</v>
      </c>
      <c r="E1854" s="63">
        <v>5</v>
      </c>
      <c r="F1854" s="64">
        <v>3000</v>
      </c>
      <c r="G1854" s="63">
        <v>15000</v>
      </c>
    </row>
    <row r="1855" spans="1:7" ht="13.5" customHeight="1" x14ac:dyDescent="0.15">
      <c r="A1855" s="80" t="s">
        <v>137</v>
      </c>
      <c r="B1855" s="79" t="s">
        <v>136</v>
      </c>
      <c r="C1855" s="66" t="s">
        <v>135</v>
      </c>
      <c r="D1855" s="69">
        <v>43871</v>
      </c>
      <c r="E1855" s="63">
        <v>5</v>
      </c>
      <c r="F1855" s="64">
        <v>3000</v>
      </c>
      <c r="G1855" s="63">
        <v>15000</v>
      </c>
    </row>
    <row r="1856" spans="1:7" ht="13.5" customHeight="1" x14ac:dyDescent="0.15">
      <c r="A1856" s="80" t="s">
        <v>137</v>
      </c>
      <c r="B1856" s="79" t="s">
        <v>136</v>
      </c>
      <c r="C1856" s="66" t="s">
        <v>135</v>
      </c>
      <c r="D1856" s="69">
        <v>43873</v>
      </c>
      <c r="E1856" s="63">
        <v>5</v>
      </c>
      <c r="F1856" s="64">
        <v>1000</v>
      </c>
      <c r="G1856" s="63">
        <v>5000</v>
      </c>
    </row>
    <row r="1857" spans="1:7" ht="13.5" customHeight="1" x14ac:dyDescent="0.15">
      <c r="A1857" s="80" t="s">
        <v>137</v>
      </c>
      <c r="B1857" s="79" t="s">
        <v>136</v>
      </c>
      <c r="C1857" s="66" t="s">
        <v>135</v>
      </c>
      <c r="D1857" s="69">
        <v>43873</v>
      </c>
      <c r="E1857" s="63">
        <v>5</v>
      </c>
      <c r="F1857" s="64">
        <v>1000</v>
      </c>
      <c r="G1857" s="63">
        <v>5000</v>
      </c>
    </row>
    <row r="1858" spans="1:7" ht="13.5" customHeight="1" x14ac:dyDescent="0.15">
      <c r="A1858" s="80" t="s">
        <v>145</v>
      </c>
      <c r="B1858" s="79" t="s">
        <v>136</v>
      </c>
      <c r="C1858" s="66" t="s">
        <v>158</v>
      </c>
      <c r="D1858" s="69">
        <v>43874</v>
      </c>
      <c r="E1858" s="63">
        <v>2300</v>
      </c>
      <c r="F1858" s="64">
        <v>925</v>
      </c>
      <c r="G1858" s="63">
        <v>2127500</v>
      </c>
    </row>
    <row r="1859" spans="1:7" ht="13.5" customHeight="1" x14ac:dyDescent="0.15">
      <c r="A1859" s="80" t="s">
        <v>145</v>
      </c>
      <c r="B1859" s="79" t="s">
        <v>136</v>
      </c>
      <c r="C1859" s="66" t="s">
        <v>158</v>
      </c>
      <c r="D1859" s="69">
        <v>43874</v>
      </c>
      <c r="E1859" s="63">
        <v>2400</v>
      </c>
      <c r="F1859" s="64">
        <v>925</v>
      </c>
      <c r="G1859" s="63">
        <v>2220000</v>
      </c>
    </row>
    <row r="1860" spans="1:7" ht="13.5" customHeight="1" x14ac:dyDescent="0.15">
      <c r="A1860" s="80" t="s">
        <v>142</v>
      </c>
      <c r="B1860" s="79" t="s">
        <v>141</v>
      </c>
      <c r="C1860" s="66" t="s">
        <v>178</v>
      </c>
      <c r="D1860" s="69">
        <v>43871</v>
      </c>
      <c r="E1860" s="74">
        <v>60</v>
      </c>
      <c r="F1860" s="73">
        <v>20000</v>
      </c>
      <c r="G1860" s="73">
        <v>1200000</v>
      </c>
    </row>
    <row r="1861" spans="1:7" ht="13.5" customHeight="1" x14ac:dyDescent="0.15">
      <c r="A1861" s="80" t="s">
        <v>142</v>
      </c>
      <c r="B1861" s="79" t="s">
        <v>141</v>
      </c>
      <c r="C1861" s="66" t="s">
        <v>178</v>
      </c>
      <c r="D1861" s="69">
        <v>43871</v>
      </c>
      <c r="E1861" s="74">
        <v>60</v>
      </c>
      <c r="F1861" s="73">
        <v>10000</v>
      </c>
      <c r="G1861" s="73">
        <v>600000</v>
      </c>
    </row>
    <row r="1862" spans="1:7" ht="13.5" customHeight="1" x14ac:dyDescent="0.15">
      <c r="A1862" s="80" t="s">
        <v>142</v>
      </c>
      <c r="B1862" s="79" t="s">
        <v>141</v>
      </c>
      <c r="C1862" s="66" t="s">
        <v>178</v>
      </c>
      <c r="D1862" s="69">
        <v>43871</v>
      </c>
      <c r="E1862" s="74">
        <v>63</v>
      </c>
      <c r="F1862" s="73">
        <v>19000</v>
      </c>
      <c r="G1862" s="73">
        <v>1197000</v>
      </c>
    </row>
    <row r="1863" spans="1:7" ht="13.5" customHeight="1" x14ac:dyDescent="0.15">
      <c r="A1863" s="80" t="s">
        <v>142</v>
      </c>
      <c r="B1863" s="79" t="s">
        <v>141</v>
      </c>
      <c r="C1863" s="66" t="s">
        <v>178</v>
      </c>
      <c r="D1863" s="69">
        <v>43871</v>
      </c>
      <c r="E1863" s="74">
        <v>63</v>
      </c>
      <c r="F1863" s="73">
        <v>11000</v>
      </c>
      <c r="G1863" s="73">
        <v>693000</v>
      </c>
    </row>
    <row r="1864" spans="1:7" ht="13.5" customHeight="1" x14ac:dyDescent="0.15">
      <c r="A1864" s="80" t="s">
        <v>142</v>
      </c>
      <c r="B1864" s="79" t="s">
        <v>141</v>
      </c>
      <c r="C1864" s="66" t="s">
        <v>170</v>
      </c>
      <c r="D1864" s="69">
        <v>43875</v>
      </c>
      <c r="E1864" s="74">
        <v>70</v>
      </c>
      <c r="F1864" s="73">
        <v>4000</v>
      </c>
      <c r="G1864" s="73">
        <v>280000</v>
      </c>
    </row>
    <row r="1865" spans="1:7" ht="13.5" customHeight="1" x14ac:dyDescent="0.15">
      <c r="A1865" s="80" t="s">
        <v>142</v>
      </c>
      <c r="B1865" s="79" t="s">
        <v>141</v>
      </c>
      <c r="C1865" s="66" t="s">
        <v>170</v>
      </c>
      <c r="D1865" s="69">
        <v>43875</v>
      </c>
      <c r="E1865" s="63">
        <v>74</v>
      </c>
      <c r="F1865" s="81">
        <v>4000</v>
      </c>
      <c r="G1865" s="81">
        <v>296000</v>
      </c>
    </row>
    <row r="1866" spans="1:7" ht="13.5" customHeight="1" x14ac:dyDescent="0.15">
      <c r="A1866" s="80" t="s">
        <v>139</v>
      </c>
      <c r="B1866" s="79" t="s">
        <v>141</v>
      </c>
      <c r="C1866" s="83" t="s">
        <v>154</v>
      </c>
      <c r="D1866" s="69">
        <v>43882</v>
      </c>
      <c r="E1866" s="63">
        <v>312</v>
      </c>
      <c r="F1866" s="64">
        <v>500</v>
      </c>
      <c r="G1866" s="63">
        <v>156000</v>
      </c>
    </row>
    <row r="1867" spans="1:7" ht="13.5" customHeight="1" x14ac:dyDescent="0.15">
      <c r="A1867" s="80" t="s">
        <v>139</v>
      </c>
      <c r="B1867" s="79" t="s">
        <v>141</v>
      </c>
      <c r="C1867" s="83" t="s">
        <v>154</v>
      </c>
      <c r="D1867" s="69">
        <v>43882</v>
      </c>
      <c r="E1867" s="63">
        <v>312</v>
      </c>
      <c r="F1867" s="64">
        <v>2000</v>
      </c>
      <c r="G1867" s="63">
        <v>624000</v>
      </c>
    </row>
    <row r="1868" spans="1:7" ht="13.5" customHeight="1" x14ac:dyDescent="0.15">
      <c r="A1868" s="80" t="s">
        <v>139</v>
      </c>
      <c r="B1868" s="79" t="s">
        <v>141</v>
      </c>
      <c r="C1868" s="83" t="s">
        <v>154</v>
      </c>
      <c r="D1868" s="69">
        <v>43882</v>
      </c>
      <c r="E1868" s="63">
        <v>312</v>
      </c>
      <c r="F1868" s="64">
        <v>4000</v>
      </c>
      <c r="G1868" s="63">
        <v>1248000</v>
      </c>
    </row>
    <row r="1869" spans="1:7" ht="13.5" customHeight="1" x14ac:dyDescent="0.15">
      <c r="A1869" s="80" t="s">
        <v>139</v>
      </c>
      <c r="B1869" s="79" t="s">
        <v>141</v>
      </c>
      <c r="C1869" s="83" t="s">
        <v>154</v>
      </c>
      <c r="D1869" s="69">
        <v>43882</v>
      </c>
      <c r="E1869" s="63">
        <v>320</v>
      </c>
      <c r="F1869" s="64">
        <v>5500</v>
      </c>
      <c r="G1869" s="63">
        <v>1760000</v>
      </c>
    </row>
    <row r="1870" spans="1:7" ht="13.5" customHeight="1" x14ac:dyDescent="0.15">
      <c r="A1870" s="80" t="s">
        <v>139</v>
      </c>
      <c r="B1870" s="79" t="s">
        <v>141</v>
      </c>
      <c r="C1870" s="83" t="s">
        <v>154</v>
      </c>
      <c r="D1870" s="69">
        <v>43882</v>
      </c>
      <c r="E1870" s="63">
        <v>320</v>
      </c>
      <c r="F1870" s="64">
        <v>1000</v>
      </c>
      <c r="G1870" s="63">
        <v>320000</v>
      </c>
    </row>
    <row r="1871" spans="1:7" ht="13.5" customHeight="1" x14ac:dyDescent="0.15">
      <c r="A1871" s="80" t="s">
        <v>139</v>
      </c>
      <c r="B1871" s="79" t="s">
        <v>141</v>
      </c>
      <c r="C1871" s="66" t="s">
        <v>138</v>
      </c>
      <c r="D1871" s="69">
        <v>43882</v>
      </c>
      <c r="E1871" s="63">
        <v>95000</v>
      </c>
      <c r="F1871" s="64">
        <v>60</v>
      </c>
      <c r="G1871" s="63">
        <v>5700000</v>
      </c>
    </row>
    <row r="1872" spans="1:7" ht="13.5" customHeight="1" x14ac:dyDescent="0.15">
      <c r="A1872" s="80" t="s">
        <v>139</v>
      </c>
      <c r="B1872" s="79" t="s">
        <v>141</v>
      </c>
      <c r="C1872" s="66" t="s">
        <v>138</v>
      </c>
      <c r="D1872" s="69">
        <v>43882</v>
      </c>
      <c r="E1872" s="63">
        <v>97000</v>
      </c>
      <c r="F1872" s="64">
        <v>30</v>
      </c>
      <c r="G1872" s="63">
        <v>2910000</v>
      </c>
    </row>
    <row r="1873" spans="1:7" ht="13.5" customHeight="1" x14ac:dyDescent="0.15">
      <c r="A1873" s="80" t="s">
        <v>139</v>
      </c>
      <c r="B1873" s="79" t="s">
        <v>141</v>
      </c>
      <c r="C1873" s="66" t="s">
        <v>138</v>
      </c>
      <c r="D1873" s="69">
        <v>43882</v>
      </c>
      <c r="E1873" s="63">
        <v>97000</v>
      </c>
      <c r="F1873" s="64">
        <v>10</v>
      </c>
      <c r="G1873" s="63">
        <v>970000</v>
      </c>
    </row>
    <row r="1874" spans="1:7" ht="13.5" customHeight="1" x14ac:dyDescent="0.15">
      <c r="A1874" s="80" t="s">
        <v>139</v>
      </c>
      <c r="B1874" s="79" t="s">
        <v>141</v>
      </c>
      <c r="C1874" s="66" t="s">
        <v>138</v>
      </c>
      <c r="D1874" s="69">
        <v>43882</v>
      </c>
      <c r="E1874" s="63">
        <v>97000</v>
      </c>
      <c r="F1874" s="64">
        <v>10</v>
      </c>
      <c r="G1874" s="63">
        <v>970000</v>
      </c>
    </row>
    <row r="1875" spans="1:7" ht="13.5" customHeight="1" x14ac:dyDescent="0.15">
      <c r="A1875" s="80" t="s">
        <v>139</v>
      </c>
      <c r="B1875" s="79" t="s">
        <v>141</v>
      </c>
      <c r="C1875" s="66" t="s">
        <v>138</v>
      </c>
      <c r="D1875" s="69">
        <v>43882</v>
      </c>
      <c r="E1875" s="63">
        <v>97000</v>
      </c>
      <c r="F1875" s="64">
        <v>10</v>
      </c>
      <c r="G1875" s="63">
        <v>970000</v>
      </c>
    </row>
    <row r="1876" spans="1:7" ht="13.5" customHeight="1" x14ac:dyDescent="0.15">
      <c r="A1876" s="80" t="s">
        <v>145</v>
      </c>
      <c r="B1876" s="79" t="s">
        <v>136</v>
      </c>
      <c r="C1876" s="66" t="s">
        <v>158</v>
      </c>
      <c r="D1876" s="69">
        <v>43879</v>
      </c>
      <c r="E1876" s="63">
        <v>2300</v>
      </c>
      <c r="F1876" s="64">
        <v>925</v>
      </c>
      <c r="G1876" s="63">
        <v>2127500</v>
      </c>
    </row>
    <row r="1877" spans="1:7" ht="13.5" customHeight="1" x14ac:dyDescent="0.15">
      <c r="A1877" s="80" t="s">
        <v>145</v>
      </c>
      <c r="B1877" s="79" t="s">
        <v>136</v>
      </c>
      <c r="C1877" s="66" t="s">
        <v>158</v>
      </c>
      <c r="D1877" s="69">
        <v>43879</v>
      </c>
      <c r="E1877" s="63">
        <v>2400</v>
      </c>
      <c r="F1877" s="64">
        <v>925</v>
      </c>
      <c r="G1877" s="63">
        <v>2220000</v>
      </c>
    </row>
    <row r="1878" spans="1:7" ht="13.5" customHeight="1" x14ac:dyDescent="0.15">
      <c r="A1878" s="80" t="s">
        <v>137</v>
      </c>
      <c r="B1878" s="79" t="s">
        <v>136</v>
      </c>
      <c r="C1878" s="66" t="s">
        <v>135</v>
      </c>
      <c r="D1878" s="69">
        <v>43879</v>
      </c>
      <c r="E1878" s="63">
        <v>5</v>
      </c>
      <c r="F1878" s="64">
        <v>1000</v>
      </c>
      <c r="G1878" s="63">
        <v>5000</v>
      </c>
    </row>
    <row r="1879" spans="1:7" ht="13.5" customHeight="1" x14ac:dyDescent="0.15">
      <c r="A1879" s="80" t="s">
        <v>137</v>
      </c>
      <c r="B1879" s="79" t="s">
        <v>136</v>
      </c>
      <c r="C1879" s="66" t="s">
        <v>135</v>
      </c>
      <c r="D1879" s="69">
        <v>43879</v>
      </c>
      <c r="E1879" s="63">
        <v>5</v>
      </c>
      <c r="F1879" s="64">
        <v>1000</v>
      </c>
      <c r="G1879" s="63">
        <v>5000</v>
      </c>
    </row>
    <row r="1880" spans="1:7" ht="13.5" customHeight="1" x14ac:dyDescent="0.15">
      <c r="A1880" s="80" t="s">
        <v>137</v>
      </c>
      <c r="B1880" s="79" t="s">
        <v>136</v>
      </c>
      <c r="C1880" s="66" t="s">
        <v>135</v>
      </c>
      <c r="D1880" s="69">
        <v>43880</v>
      </c>
      <c r="E1880" s="63">
        <v>5</v>
      </c>
      <c r="F1880" s="64">
        <v>3000</v>
      </c>
      <c r="G1880" s="63">
        <v>15000</v>
      </c>
    </row>
    <row r="1881" spans="1:7" ht="13.5" customHeight="1" x14ac:dyDescent="0.15">
      <c r="A1881" s="80" t="s">
        <v>137</v>
      </c>
      <c r="B1881" s="79" t="s">
        <v>136</v>
      </c>
      <c r="C1881" s="66" t="s">
        <v>135</v>
      </c>
      <c r="D1881" s="69">
        <v>43880</v>
      </c>
      <c r="E1881" s="63">
        <v>5</v>
      </c>
      <c r="F1881" s="64">
        <v>3000</v>
      </c>
      <c r="G1881" s="63">
        <v>15000</v>
      </c>
    </row>
    <row r="1882" spans="1:7" ht="13.5" customHeight="1" x14ac:dyDescent="0.15">
      <c r="A1882" s="80" t="s">
        <v>142</v>
      </c>
      <c r="B1882" s="79" t="s">
        <v>141</v>
      </c>
      <c r="C1882" s="66" t="s">
        <v>170</v>
      </c>
      <c r="D1882" s="69">
        <v>43878</v>
      </c>
      <c r="E1882" s="74">
        <v>65</v>
      </c>
      <c r="F1882" s="73">
        <v>3000</v>
      </c>
      <c r="G1882" s="73">
        <v>195000</v>
      </c>
    </row>
    <row r="1883" spans="1:7" ht="13.5" customHeight="1" x14ac:dyDescent="0.15">
      <c r="A1883" s="80" t="s">
        <v>142</v>
      </c>
      <c r="B1883" s="79" t="s">
        <v>141</v>
      </c>
      <c r="C1883" s="66" t="s">
        <v>170</v>
      </c>
      <c r="D1883" s="69">
        <v>43878</v>
      </c>
      <c r="E1883" s="63">
        <v>69</v>
      </c>
      <c r="F1883" s="81">
        <v>3000</v>
      </c>
      <c r="G1883" s="81">
        <v>207000</v>
      </c>
    </row>
    <row r="1884" spans="1:7" ht="13.5" customHeight="1" x14ac:dyDescent="0.15">
      <c r="A1884" s="80" t="s">
        <v>137</v>
      </c>
      <c r="B1884" s="79" t="s">
        <v>136</v>
      </c>
      <c r="C1884" s="66" t="s">
        <v>135</v>
      </c>
      <c r="D1884" s="69">
        <v>43886</v>
      </c>
      <c r="E1884" s="63">
        <v>5</v>
      </c>
      <c r="F1884" s="64">
        <v>10000</v>
      </c>
      <c r="G1884" s="63">
        <v>50000</v>
      </c>
    </row>
    <row r="1885" spans="1:7" ht="13.5" customHeight="1" x14ac:dyDescent="0.15">
      <c r="A1885" s="80" t="s">
        <v>137</v>
      </c>
      <c r="B1885" s="79" t="s">
        <v>136</v>
      </c>
      <c r="C1885" s="66" t="s">
        <v>135</v>
      </c>
      <c r="D1885" s="69">
        <v>43886</v>
      </c>
      <c r="E1885" s="63">
        <v>5</v>
      </c>
      <c r="F1885" s="64">
        <v>8000</v>
      </c>
      <c r="G1885" s="63">
        <v>40000</v>
      </c>
    </row>
    <row r="1886" spans="1:7" ht="13.5" customHeight="1" x14ac:dyDescent="0.15">
      <c r="A1886" s="80" t="s">
        <v>137</v>
      </c>
      <c r="B1886" s="79" t="s">
        <v>136</v>
      </c>
      <c r="C1886" s="66" t="s">
        <v>135</v>
      </c>
      <c r="D1886" s="69">
        <v>43886</v>
      </c>
      <c r="E1886" s="63">
        <v>5</v>
      </c>
      <c r="F1886" s="64">
        <v>2000</v>
      </c>
      <c r="G1886" s="63">
        <v>10000</v>
      </c>
    </row>
    <row r="1887" spans="1:7" ht="13.5" customHeight="1" x14ac:dyDescent="0.15">
      <c r="A1887" s="80" t="s">
        <v>137</v>
      </c>
      <c r="B1887" s="79" t="s">
        <v>136</v>
      </c>
      <c r="C1887" s="66" t="s">
        <v>135</v>
      </c>
      <c r="D1887" s="69">
        <v>43888</v>
      </c>
      <c r="E1887" s="63">
        <v>6</v>
      </c>
      <c r="F1887" s="64">
        <v>2000</v>
      </c>
      <c r="G1887" s="63">
        <v>12000</v>
      </c>
    </row>
    <row r="1888" spans="1:7" ht="13.5" customHeight="1" x14ac:dyDescent="0.15">
      <c r="A1888" s="80" t="s">
        <v>137</v>
      </c>
      <c r="B1888" s="79" t="s">
        <v>136</v>
      </c>
      <c r="C1888" s="66" t="s">
        <v>135</v>
      </c>
      <c r="D1888" s="69">
        <v>43888</v>
      </c>
      <c r="E1888" s="63">
        <v>6</v>
      </c>
      <c r="F1888" s="64">
        <v>2000</v>
      </c>
      <c r="G1888" s="63">
        <v>12000</v>
      </c>
    </row>
    <row r="1889" spans="1:7" ht="13.5" customHeight="1" x14ac:dyDescent="0.15">
      <c r="A1889" s="80" t="s">
        <v>142</v>
      </c>
      <c r="B1889" s="79" t="s">
        <v>141</v>
      </c>
      <c r="C1889" s="66" t="s">
        <v>178</v>
      </c>
      <c r="D1889" s="69">
        <v>43886</v>
      </c>
      <c r="E1889" s="74">
        <v>60</v>
      </c>
      <c r="F1889" s="73">
        <v>13000</v>
      </c>
      <c r="G1889" s="73">
        <v>780000</v>
      </c>
    </row>
    <row r="1890" spans="1:7" ht="13.5" customHeight="1" x14ac:dyDescent="0.15">
      <c r="A1890" s="80" t="s">
        <v>142</v>
      </c>
      <c r="B1890" s="79" t="s">
        <v>141</v>
      </c>
      <c r="C1890" s="66" t="s">
        <v>178</v>
      </c>
      <c r="D1890" s="69">
        <v>43886</v>
      </c>
      <c r="E1890" s="74">
        <v>63</v>
      </c>
      <c r="F1890" s="73">
        <v>13000</v>
      </c>
      <c r="G1890" s="73">
        <v>819000</v>
      </c>
    </row>
    <row r="1891" spans="1:7" ht="13.5" customHeight="1" x14ac:dyDescent="0.15">
      <c r="A1891" s="80" t="s">
        <v>139</v>
      </c>
      <c r="B1891" s="79" t="s">
        <v>141</v>
      </c>
      <c r="C1891" s="83" t="s">
        <v>154</v>
      </c>
      <c r="D1891" s="69">
        <v>43888</v>
      </c>
      <c r="E1891" s="63">
        <v>312</v>
      </c>
      <c r="F1891" s="64">
        <v>5500</v>
      </c>
      <c r="G1891" s="63">
        <v>1716000</v>
      </c>
    </row>
    <row r="1892" spans="1:7" ht="13.5" customHeight="1" x14ac:dyDescent="0.15">
      <c r="A1892" s="80" t="s">
        <v>139</v>
      </c>
      <c r="B1892" s="79" t="s">
        <v>141</v>
      </c>
      <c r="C1892" s="83" t="s">
        <v>154</v>
      </c>
      <c r="D1892" s="69">
        <v>43888</v>
      </c>
      <c r="E1892" s="63">
        <v>320</v>
      </c>
      <c r="F1892" s="64">
        <v>5500</v>
      </c>
      <c r="G1892" s="63">
        <v>1760000</v>
      </c>
    </row>
    <row r="1893" spans="1:7" ht="13.5" customHeight="1" x14ac:dyDescent="0.15">
      <c r="A1893" s="80" t="s">
        <v>139</v>
      </c>
      <c r="B1893" s="79" t="s">
        <v>141</v>
      </c>
      <c r="C1893" s="66" t="s">
        <v>138</v>
      </c>
      <c r="D1893" s="69">
        <v>43886</v>
      </c>
      <c r="E1893" s="63">
        <v>95000</v>
      </c>
      <c r="F1893" s="64">
        <v>60</v>
      </c>
      <c r="G1893" s="63">
        <v>5700000</v>
      </c>
    </row>
    <row r="1894" spans="1:7" ht="13.5" customHeight="1" x14ac:dyDescent="0.15">
      <c r="A1894" s="80" t="s">
        <v>139</v>
      </c>
      <c r="B1894" s="79" t="s">
        <v>141</v>
      </c>
      <c r="C1894" s="66" t="s">
        <v>138</v>
      </c>
      <c r="D1894" s="69">
        <v>43886</v>
      </c>
      <c r="E1894" s="63">
        <v>97000</v>
      </c>
      <c r="F1894" s="64">
        <v>10</v>
      </c>
      <c r="G1894" s="63">
        <v>970000</v>
      </c>
    </row>
    <row r="1895" spans="1:7" ht="13.5" customHeight="1" x14ac:dyDescent="0.15">
      <c r="A1895" s="80" t="s">
        <v>139</v>
      </c>
      <c r="B1895" s="79" t="s">
        <v>141</v>
      </c>
      <c r="C1895" s="66" t="s">
        <v>138</v>
      </c>
      <c r="D1895" s="69">
        <v>43886</v>
      </c>
      <c r="E1895" s="63">
        <v>97000</v>
      </c>
      <c r="F1895" s="64">
        <v>50</v>
      </c>
      <c r="G1895" s="63">
        <v>4850000</v>
      </c>
    </row>
    <row r="1896" spans="1:7" ht="13.5" customHeight="1" x14ac:dyDescent="0.15">
      <c r="A1896" s="80" t="s">
        <v>139</v>
      </c>
      <c r="B1896" s="79" t="s">
        <v>141</v>
      </c>
      <c r="C1896" s="66" t="s">
        <v>138</v>
      </c>
      <c r="D1896" s="69">
        <v>43887</v>
      </c>
      <c r="E1896" s="63">
        <v>95000</v>
      </c>
      <c r="F1896" s="64">
        <v>20</v>
      </c>
      <c r="G1896" s="63">
        <v>1900000</v>
      </c>
    </row>
    <row r="1897" spans="1:7" ht="13.5" customHeight="1" x14ac:dyDescent="0.15">
      <c r="A1897" s="80" t="s">
        <v>139</v>
      </c>
      <c r="B1897" s="79" t="s">
        <v>141</v>
      </c>
      <c r="C1897" s="66" t="s">
        <v>138</v>
      </c>
      <c r="D1897" s="69">
        <v>43887</v>
      </c>
      <c r="E1897" s="63">
        <v>97000</v>
      </c>
      <c r="F1897" s="64">
        <v>20</v>
      </c>
      <c r="G1897" s="63">
        <v>1940000</v>
      </c>
    </row>
    <row r="1898" spans="1:7" ht="13.5" customHeight="1" x14ac:dyDescent="0.15">
      <c r="A1898" s="80" t="s">
        <v>139</v>
      </c>
      <c r="B1898" s="79" t="s">
        <v>141</v>
      </c>
      <c r="C1898" s="66" t="s">
        <v>138</v>
      </c>
      <c r="D1898" s="69">
        <v>43888</v>
      </c>
      <c r="E1898" s="63">
        <v>95000</v>
      </c>
      <c r="F1898" s="64">
        <v>100</v>
      </c>
      <c r="G1898" s="63">
        <v>9500000</v>
      </c>
    </row>
    <row r="1899" spans="1:7" ht="13.5" customHeight="1" x14ac:dyDescent="0.15">
      <c r="A1899" s="80" t="s">
        <v>139</v>
      </c>
      <c r="B1899" s="79" t="s">
        <v>141</v>
      </c>
      <c r="C1899" s="66" t="s">
        <v>138</v>
      </c>
      <c r="D1899" s="69">
        <v>43888</v>
      </c>
      <c r="E1899" s="63">
        <v>97000</v>
      </c>
      <c r="F1899" s="64">
        <v>100</v>
      </c>
      <c r="G1899" s="63">
        <v>9700000</v>
      </c>
    </row>
    <row r="1900" spans="1:7" ht="13.5" customHeight="1" x14ac:dyDescent="0.15">
      <c r="A1900" s="80" t="s">
        <v>145</v>
      </c>
      <c r="B1900" s="79" t="s">
        <v>136</v>
      </c>
      <c r="C1900" s="66" t="s">
        <v>158</v>
      </c>
      <c r="D1900" s="69">
        <v>43892</v>
      </c>
      <c r="E1900" s="63">
        <v>2300</v>
      </c>
      <c r="F1900" s="64">
        <v>925</v>
      </c>
      <c r="G1900" s="63">
        <v>2127500</v>
      </c>
    </row>
    <row r="1901" spans="1:7" ht="13.5" customHeight="1" x14ac:dyDescent="0.15">
      <c r="A1901" s="80" t="s">
        <v>145</v>
      </c>
      <c r="B1901" s="79" t="s">
        <v>136</v>
      </c>
      <c r="C1901" s="66" t="s">
        <v>158</v>
      </c>
      <c r="D1901" s="69">
        <v>43892</v>
      </c>
      <c r="E1901" s="63">
        <v>2400</v>
      </c>
      <c r="F1901" s="64">
        <v>925</v>
      </c>
      <c r="G1901" s="63">
        <v>2220000</v>
      </c>
    </row>
    <row r="1902" spans="1:7" ht="13.5" customHeight="1" x14ac:dyDescent="0.15">
      <c r="A1902" s="80" t="s">
        <v>145</v>
      </c>
      <c r="B1902" s="79" t="s">
        <v>136</v>
      </c>
      <c r="C1902" s="66" t="s">
        <v>158</v>
      </c>
      <c r="D1902" s="69">
        <v>43895</v>
      </c>
      <c r="E1902" s="63">
        <v>2300</v>
      </c>
      <c r="F1902" s="64">
        <v>1155</v>
      </c>
      <c r="G1902" s="63">
        <v>2656500</v>
      </c>
    </row>
    <row r="1903" spans="1:7" ht="13.5" customHeight="1" x14ac:dyDescent="0.15">
      <c r="A1903" s="80" t="s">
        <v>145</v>
      </c>
      <c r="B1903" s="79" t="s">
        <v>136</v>
      </c>
      <c r="C1903" s="66" t="s">
        <v>158</v>
      </c>
      <c r="D1903" s="69">
        <v>43895</v>
      </c>
      <c r="E1903" s="63">
        <v>2400</v>
      </c>
      <c r="F1903" s="64">
        <v>1155</v>
      </c>
      <c r="G1903" s="63">
        <v>2772000</v>
      </c>
    </row>
    <row r="1904" spans="1:7" ht="13.5" customHeight="1" x14ac:dyDescent="0.15">
      <c r="A1904" s="80" t="s">
        <v>145</v>
      </c>
      <c r="B1904" s="79" t="s">
        <v>136</v>
      </c>
      <c r="C1904" s="66" t="s">
        <v>158</v>
      </c>
      <c r="D1904" s="69">
        <v>43896</v>
      </c>
      <c r="E1904" s="63">
        <v>2300</v>
      </c>
      <c r="F1904" s="64">
        <v>925</v>
      </c>
      <c r="G1904" s="63">
        <v>2127500</v>
      </c>
    </row>
    <row r="1905" spans="1:7" ht="13.5" customHeight="1" x14ac:dyDescent="0.15">
      <c r="A1905" s="80" t="s">
        <v>145</v>
      </c>
      <c r="B1905" s="79" t="s">
        <v>136</v>
      </c>
      <c r="C1905" s="66" t="s">
        <v>158</v>
      </c>
      <c r="D1905" s="69">
        <v>43896</v>
      </c>
      <c r="E1905" s="63">
        <v>2400</v>
      </c>
      <c r="F1905" s="64">
        <v>925</v>
      </c>
      <c r="G1905" s="63">
        <v>2220000</v>
      </c>
    </row>
    <row r="1906" spans="1:7" ht="13.5" customHeight="1" x14ac:dyDescent="0.15">
      <c r="A1906" s="80" t="s">
        <v>145</v>
      </c>
      <c r="B1906" s="79" t="s">
        <v>136</v>
      </c>
      <c r="C1906" s="66" t="s">
        <v>177</v>
      </c>
      <c r="D1906" s="69">
        <v>43896</v>
      </c>
      <c r="E1906" s="63">
        <v>294</v>
      </c>
      <c r="F1906" s="64">
        <v>11</v>
      </c>
      <c r="G1906" s="63">
        <v>3234</v>
      </c>
    </row>
    <row r="1907" spans="1:7" ht="13.5" customHeight="1" x14ac:dyDescent="0.15">
      <c r="A1907" s="80" t="s">
        <v>145</v>
      </c>
      <c r="B1907" s="79" t="s">
        <v>136</v>
      </c>
      <c r="C1907" s="66" t="s">
        <v>177</v>
      </c>
      <c r="D1907" s="69">
        <v>43896</v>
      </c>
      <c r="E1907" s="63">
        <v>294</v>
      </c>
      <c r="F1907" s="64">
        <v>50</v>
      </c>
      <c r="G1907" s="63">
        <v>14700</v>
      </c>
    </row>
    <row r="1908" spans="1:7" ht="13.5" customHeight="1" x14ac:dyDescent="0.15">
      <c r="A1908" s="80" t="s">
        <v>145</v>
      </c>
      <c r="B1908" s="79" t="s">
        <v>136</v>
      </c>
      <c r="C1908" s="66" t="s">
        <v>177</v>
      </c>
      <c r="D1908" s="69">
        <v>43896</v>
      </c>
      <c r="E1908" s="63">
        <v>294</v>
      </c>
      <c r="F1908" s="64">
        <v>50</v>
      </c>
      <c r="G1908" s="63">
        <v>14700</v>
      </c>
    </row>
    <row r="1909" spans="1:7" ht="13.5" customHeight="1" x14ac:dyDescent="0.15">
      <c r="A1909" s="80" t="s">
        <v>145</v>
      </c>
      <c r="B1909" s="79" t="s">
        <v>136</v>
      </c>
      <c r="C1909" s="66" t="s">
        <v>177</v>
      </c>
      <c r="D1909" s="69">
        <v>43896</v>
      </c>
      <c r="E1909" s="63">
        <v>294</v>
      </c>
      <c r="F1909" s="64">
        <v>400</v>
      </c>
      <c r="G1909" s="63">
        <v>117600</v>
      </c>
    </row>
    <row r="1910" spans="1:7" ht="13.5" customHeight="1" x14ac:dyDescent="0.15">
      <c r="A1910" s="80" t="s">
        <v>145</v>
      </c>
      <c r="B1910" s="79" t="s">
        <v>136</v>
      </c>
      <c r="C1910" s="66" t="s">
        <v>177</v>
      </c>
      <c r="D1910" s="69">
        <v>43896</v>
      </c>
      <c r="E1910" s="63">
        <v>294</v>
      </c>
      <c r="F1910" s="64">
        <v>411</v>
      </c>
      <c r="G1910" s="63">
        <v>120834</v>
      </c>
    </row>
    <row r="1911" spans="1:7" ht="13.5" customHeight="1" x14ac:dyDescent="0.15">
      <c r="A1911" s="80" t="s">
        <v>145</v>
      </c>
      <c r="B1911" s="79" t="s">
        <v>136</v>
      </c>
      <c r="C1911" s="66" t="s">
        <v>177</v>
      </c>
      <c r="D1911" s="69">
        <v>43896</v>
      </c>
      <c r="E1911" s="63">
        <v>306</v>
      </c>
      <c r="F1911" s="64">
        <v>922</v>
      </c>
      <c r="G1911" s="63">
        <v>282132</v>
      </c>
    </row>
    <row r="1912" spans="1:7" ht="13.5" customHeight="1" x14ac:dyDescent="0.15">
      <c r="A1912" s="80" t="s">
        <v>139</v>
      </c>
      <c r="B1912" s="79" t="s">
        <v>141</v>
      </c>
      <c r="C1912" s="83" t="s">
        <v>154</v>
      </c>
      <c r="D1912" s="69">
        <v>43893</v>
      </c>
      <c r="E1912" s="63">
        <v>312</v>
      </c>
      <c r="F1912" s="64">
        <v>100</v>
      </c>
      <c r="G1912" s="63">
        <v>31200</v>
      </c>
    </row>
    <row r="1913" spans="1:7" ht="13.5" customHeight="1" x14ac:dyDescent="0.15">
      <c r="A1913" s="80" t="s">
        <v>139</v>
      </c>
      <c r="B1913" s="79" t="s">
        <v>141</v>
      </c>
      <c r="C1913" s="83" t="s">
        <v>154</v>
      </c>
      <c r="D1913" s="69">
        <v>43893</v>
      </c>
      <c r="E1913" s="63">
        <v>312</v>
      </c>
      <c r="F1913" s="64">
        <v>5000</v>
      </c>
      <c r="G1913" s="63">
        <v>1560000</v>
      </c>
    </row>
    <row r="1914" spans="1:7" ht="13.5" customHeight="1" x14ac:dyDescent="0.15">
      <c r="A1914" s="80" t="s">
        <v>139</v>
      </c>
      <c r="B1914" s="79" t="s">
        <v>141</v>
      </c>
      <c r="C1914" s="83" t="s">
        <v>154</v>
      </c>
      <c r="D1914" s="69">
        <v>43893</v>
      </c>
      <c r="E1914" s="63">
        <v>320</v>
      </c>
      <c r="F1914" s="64">
        <v>5100</v>
      </c>
      <c r="G1914" s="63">
        <v>1632000</v>
      </c>
    </row>
    <row r="1915" spans="1:7" ht="13.5" customHeight="1" x14ac:dyDescent="0.15">
      <c r="A1915" s="80" t="s">
        <v>137</v>
      </c>
      <c r="B1915" s="79" t="s">
        <v>136</v>
      </c>
      <c r="C1915" s="66" t="s">
        <v>135</v>
      </c>
      <c r="D1915" s="69">
        <v>43896</v>
      </c>
      <c r="E1915" s="63">
        <v>6</v>
      </c>
      <c r="F1915" s="64">
        <v>47000</v>
      </c>
      <c r="G1915" s="63">
        <v>282000</v>
      </c>
    </row>
    <row r="1916" spans="1:7" ht="13.5" customHeight="1" x14ac:dyDescent="0.15">
      <c r="A1916" s="80" t="s">
        <v>137</v>
      </c>
      <c r="B1916" s="79" t="s">
        <v>136</v>
      </c>
      <c r="C1916" s="66" t="s">
        <v>135</v>
      </c>
      <c r="D1916" s="69">
        <v>43896</v>
      </c>
      <c r="E1916" s="63">
        <v>6</v>
      </c>
      <c r="F1916" s="64">
        <v>47000</v>
      </c>
      <c r="G1916" s="63">
        <v>282000</v>
      </c>
    </row>
    <row r="1917" spans="1:7" ht="13.5" customHeight="1" x14ac:dyDescent="0.15">
      <c r="A1917" s="80" t="s">
        <v>142</v>
      </c>
      <c r="B1917" s="79" t="s">
        <v>141</v>
      </c>
      <c r="C1917" s="66" t="s">
        <v>150</v>
      </c>
      <c r="D1917" s="69">
        <v>43892</v>
      </c>
      <c r="E1917" s="74">
        <v>20</v>
      </c>
      <c r="F1917" s="73">
        <v>5000</v>
      </c>
      <c r="G1917" s="73">
        <v>100000</v>
      </c>
    </row>
    <row r="1918" spans="1:7" ht="13.5" customHeight="1" x14ac:dyDescent="0.15">
      <c r="A1918" s="80" t="s">
        <v>142</v>
      </c>
      <c r="B1918" s="79" t="s">
        <v>141</v>
      </c>
      <c r="C1918" s="66" t="s">
        <v>150</v>
      </c>
      <c r="D1918" s="69">
        <v>43892</v>
      </c>
      <c r="E1918" s="74">
        <v>22</v>
      </c>
      <c r="F1918" s="73">
        <v>3000</v>
      </c>
      <c r="G1918" s="73">
        <v>66000</v>
      </c>
    </row>
    <row r="1919" spans="1:7" ht="13.5" customHeight="1" x14ac:dyDescent="0.15">
      <c r="A1919" s="80" t="s">
        <v>142</v>
      </c>
      <c r="B1919" s="79" t="s">
        <v>141</v>
      </c>
      <c r="C1919" s="66" t="s">
        <v>150</v>
      </c>
      <c r="D1919" s="69">
        <v>43892</v>
      </c>
      <c r="E1919" s="63">
        <v>22</v>
      </c>
      <c r="F1919" s="81">
        <v>2000</v>
      </c>
      <c r="G1919" s="81">
        <v>44000</v>
      </c>
    </row>
    <row r="1920" spans="1:7" ht="13.5" customHeight="1" x14ac:dyDescent="0.15">
      <c r="A1920" s="80" t="s">
        <v>137</v>
      </c>
      <c r="B1920" s="79" t="s">
        <v>136</v>
      </c>
      <c r="C1920" s="66" t="s">
        <v>135</v>
      </c>
      <c r="D1920" s="69">
        <v>43903</v>
      </c>
      <c r="E1920" s="63">
        <v>6</v>
      </c>
      <c r="F1920" s="64">
        <v>3000</v>
      </c>
      <c r="G1920" s="63">
        <v>18000</v>
      </c>
    </row>
    <row r="1921" spans="1:7" ht="13.5" customHeight="1" x14ac:dyDescent="0.15">
      <c r="A1921" s="80" t="s">
        <v>137</v>
      </c>
      <c r="B1921" s="79" t="s">
        <v>136</v>
      </c>
      <c r="C1921" s="66" t="s">
        <v>135</v>
      </c>
      <c r="D1921" s="69">
        <v>43903</v>
      </c>
      <c r="E1921" s="63">
        <v>6</v>
      </c>
      <c r="F1921" s="64">
        <v>3000</v>
      </c>
      <c r="G1921" s="63">
        <v>18000</v>
      </c>
    </row>
    <row r="1922" spans="1:7" ht="13.5" customHeight="1" x14ac:dyDescent="0.15">
      <c r="A1922" s="80" t="s">
        <v>145</v>
      </c>
      <c r="B1922" s="79" t="s">
        <v>136</v>
      </c>
      <c r="C1922" s="66" t="s">
        <v>159</v>
      </c>
      <c r="D1922" s="69">
        <v>43901</v>
      </c>
      <c r="E1922" s="63">
        <v>294</v>
      </c>
      <c r="F1922" s="64">
        <v>10</v>
      </c>
      <c r="G1922" s="63">
        <v>2940</v>
      </c>
    </row>
    <row r="1923" spans="1:7" ht="13.5" customHeight="1" x14ac:dyDescent="0.15">
      <c r="A1923" s="80" t="s">
        <v>145</v>
      </c>
      <c r="B1923" s="79" t="s">
        <v>136</v>
      </c>
      <c r="C1923" s="66" t="s">
        <v>159</v>
      </c>
      <c r="D1923" s="69">
        <v>43901</v>
      </c>
      <c r="E1923" s="63">
        <v>294</v>
      </c>
      <c r="F1923" s="64">
        <v>100</v>
      </c>
      <c r="G1923" s="63">
        <v>29400</v>
      </c>
    </row>
    <row r="1924" spans="1:7" ht="13.5" customHeight="1" x14ac:dyDescent="0.15">
      <c r="A1924" s="80" t="s">
        <v>145</v>
      </c>
      <c r="B1924" s="79" t="s">
        <v>136</v>
      </c>
      <c r="C1924" s="66" t="s">
        <v>159</v>
      </c>
      <c r="D1924" s="69">
        <v>43901</v>
      </c>
      <c r="E1924" s="63">
        <v>294</v>
      </c>
      <c r="F1924" s="64">
        <v>346</v>
      </c>
      <c r="G1924" s="63">
        <v>101724</v>
      </c>
    </row>
    <row r="1925" spans="1:7" ht="13.5" customHeight="1" x14ac:dyDescent="0.15">
      <c r="A1925" s="80" t="s">
        <v>145</v>
      </c>
      <c r="B1925" s="79" t="s">
        <v>136</v>
      </c>
      <c r="C1925" s="66" t="s">
        <v>159</v>
      </c>
      <c r="D1925" s="69">
        <v>43901</v>
      </c>
      <c r="E1925" s="63">
        <v>294</v>
      </c>
      <c r="F1925" s="64">
        <v>3200</v>
      </c>
      <c r="G1925" s="63">
        <v>940800</v>
      </c>
    </row>
    <row r="1926" spans="1:7" ht="13.5" customHeight="1" x14ac:dyDescent="0.15">
      <c r="A1926" s="80" t="s">
        <v>145</v>
      </c>
      <c r="B1926" s="79" t="s">
        <v>136</v>
      </c>
      <c r="C1926" s="66" t="s">
        <v>159</v>
      </c>
      <c r="D1926" s="69">
        <v>43901</v>
      </c>
      <c r="E1926" s="63">
        <v>306</v>
      </c>
      <c r="F1926" s="64">
        <v>3656</v>
      </c>
      <c r="G1926" s="63">
        <v>1118736</v>
      </c>
    </row>
    <row r="1927" spans="1:7" ht="13.5" customHeight="1" x14ac:dyDescent="0.15">
      <c r="A1927" s="80" t="s">
        <v>145</v>
      </c>
      <c r="B1927" s="79" t="s">
        <v>136</v>
      </c>
      <c r="C1927" s="66" t="s">
        <v>159</v>
      </c>
      <c r="D1927" s="69">
        <v>43902</v>
      </c>
      <c r="E1927" s="63">
        <v>294</v>
      </c>
      <c r="F1927" s="64">
        <v>1000</v>
      </c>
      <c r="G1927" s="63">
        <v>294000</v>
      </c>
    </row>
    <row r="1928" spans="1:7" ht="13.5" customHeight="1" x14ac:dyDescent="0.15">
      <c r="A1928" s="80" t="s">
        <v>145</v>
      </c>
      <c r="B1928" s="79" t="s">
        <v>136</v>
      </c>
      <c r="C1928" s="66" t="s">
        <v>159</v>
      </c>
      <c r="D1928" s="69">
        <v>43902</v>
      </c>
      <c r="E1928" s="63">
        <v>294</v>
      </c>
      <c r="F1928" s="64">
        <v>4500</v>
      </c>
      <c r="G1928" s="63">
        <v>1323000</v>
      </c>
    </row>
    <row r="1929" spans="1:7" ht="13.5" customHeight="1" x14ac:dyDescent="0.15">
      <c r="A1929" s="80" t="s">
        <v>145</v>
      </c>
      <c r="B1929" s="79" t="s">
        <v>136</v>
      </c>
      <c r="C1929" s="66" t="s">
        <v>159</v>
      </c>
      <c r="D1929" s="69">
        <v>43902</v>
      </c>
      <c r="E1929" s="63">
        <v>306</v>
      </c>
      <c r="F1929" s="64">
        <v>5500</v>
      </c>
      <c r="G1929" s="63">
        <v>1683000</v>
      </c>
    </row>
    <row r="1930" spans="1:7" ht="13.5" customHeight="1" x14ac:dyDescent="0.15">
      <c r="A1930" s="80" t="s">
        <v>139</v>
      </c>
      <c r="B1930" s="79" t="s">
        <v>141</v>
      </c>
      <c r="C1930" s="66" t="s">
        <v>138</v>
      </c>
      <c r="D1930" s="69">
        <v>43901</v>
      </c>
      <c r="E1930" s="63">
        <v>95000</v>
      </c>
      <c r="F1930" s="64">
        <v>10</v>
      </c>
      <c r="G1930" s="63">
        <v>950000</v>
      </c>
    </row>
    <row r="1931" spans="1:7" ht="13.5" customHeight="1" x14ac:dyDescent="0.15">
      <c r="A1931" s="80" t="s">
        <v>139</v>
      </c>
      <c r="B1931" s="79" t="s">
        <v>141</v>
      </c>
      <c r="C1931" s="66" t="s">
        <v>138</v>
      </c>
      <c r="D1931" s="69">
        <v>43901</v>
      </c>
      <c r="E1931" s="63">
        <v>97000</v>
      </c>
      <c r="F1931" s="64">
        <v>10</v>
      </c>
      <c r="G1931" s="63">
        <v>970000</v>
      </c>
    </row>
    <row r="1932" spans="1:7" ht="13.5" customHeight="1" x14ac:dyDescent="0.15">
      <c r="A1932" s="80" t="s">
        <v>139</v>
      </c>
      <c r="B1932" s="79" t="s">
        <v>141</v>
      </c>
      <c r="C1932" s="83" t="s">
        <v>154</v>
      </c>
      <c r="D1932" s="69">
        <v>43900</v>
      </c>
      <c r="E1932" s="63">
        <v>312</v>
      </c>
      <c r="F1932" s="64">
        <v>5500</v>
      </c>
      <c r="G1932" s="63">
        <v>1716000</v>
      </c>
    </row>
    <row r="1933" spans="1:7" ht="13.5" customHeight="1" x14ac:dyDescent="0.15">
      <c r="A1933" s="80" t="s">
        <v>139</v>
      </c>
      <c r="B1933" s="79" t="s">
        <v>141</v>
      </c>
      <c r="C1933" s="83" t="s">
        <v>154</v>
      </c>
      <c r="D1933" s="69">
        <v>43900</v>
      </c>
      <c r="E1933" s="63">
        <v>320</v>
      </c>
      <c r="F1933" s="64">
        <v>5500</v>
      </c>
      <c r="G1933" s="63">
        <v>1760000</v>
      </c>
    </row>
    <row r="1934" spans="1:7" ht="13.5" customHeight="1" x14ac:dyDescent="0.15">
      <c r="A1934" s="80" t="s">
        <v>139</v>
      </c>
      <c r="B1934" s="79" t="s">
        <v>141</v>
      </c>
      <c r="C1934" s="83" t="s">
        <v>154</v>
      </c>
      <c r="D1934" s="69">
        <v>43902</v>
      </c>
      <c r="E1934" s="63">
        <v>312</v>
      </c>
      <c r="F1934" s="64">
        <v>5500</v>
      </c>
      <c r="G1934" s="63">
        <v>1716000</v>
      </c>
    </row>
    <row r="1935" spans="1:7" ht="13.5" customHeight="1" x14ac:dyDescent="0.15">
      <c r="A1935" s="80" t="s">
        <v>139</v>
      </c>
      <c r="B1935" s="79" t="s">
        <v>141</v>
      </c>
      <c r="C1935" s="83" t="s">
        <v>154</v>
      </c>
      <c r="D1935" s="69">
        <v>43902</v>
      </c>
      <c r="E1935" s="63">
        <v>320</v>
      </c>
      <c r="F1935" s="64">
        <v>5500</v>
      </c>
      <c r="G1935" s="63">
        <v>1760000</v>
      </c>
    </row>
    <row r="1936" spans="1:7" ht="13.5" customHeight="1" x14ac:dyDescent="0.15">
      <c r="A1936" s="80" t="s">
        <v>137</v>
      </c>
      <c r="B1936" s="79" t="s">
        <v>136</v>
      </c>
      <c r="C1936" s="66" t="s">
        <v>135</v>
      </c>
      <c r="D1936" s="69">
        <v>43908</v>
      </c>
      <c r="E1936" s="63">
        <v>6</v>
      </c>
      <c r="F1936" s="64">
        <v>2000</v>
      </c>
      <c r="G1936" s="63">
        <v>12000</v>
      </c>
    </row>
    <row r="1937" spans="1:7" ht="13.5" customHeight="1" x14ac:dyDescent="0.15">
      <c r="A1937" s="80" t="s">
        <v>137</v>
      </c>
      <c r="B1937" s="79" t="s">
        <v>136</v>
      </c>
      <c r="C1937" s="66" t="s">
        <v>135</v>
      </c>
      <c r="D1937" s="69">
        <v>43908</v>
      </c>
      <c r="E1937" s="63">
        <v>6</v>
      </c>
      <c r="F1937" s="64">
        <v>2000</v>
      </c>
      <c r="G1937" s="63">
        <v>12000</v>
      </c>
    </row>
    <row r="1938" spans="1:7" ht="13.5" customHeight="1" x14ac:dyDescent="0.15">
      <c r="A1938" s="80" t="s">
        <v>137</v>
      </c>
      <c r="B1938" s="79" t="s">
        <v>136</v>
      </c>
      <c r="C1938" s="66" t="s">
        <v>135</v>
      </c>
      <c r="D1938" s="69">
        <v>43909</v>
      </c>
      <c r="E1938" s="63">
        <v>7</v>
      </c>
      <c r="F1938" s="64">
        <v>1000</v>
      </c>
      <c r="G1938" s="63">
        <v>7000</v>
      </c>
    </row>
    <row r="1939" spans="1:7" ht="13.5" customHeight="1" x14ac:dyDescent="0.15">
      <c r="A1939" s="80" t="s">
        <v>137</v>
      </c>
      <c r="B1939" s="79" t="s">
        <v>136</v>
      </c>
      <c r="C1939" s="66" t="s">
        <v>135</v>
      </c>
      <c r="D1939" s="69">
        <v>43909</v>
      </c>
      <c r="E1939" s="63">
        <v>7</v>
      </c>
      <c r="F1939" s="64">
        <v>1000</v>
      </c>
      <c r="G1939" s="63">
        <v>7000</v>
      </c>
    </row>
    <row r="1940" spans="1:7" ht="13.5" customHeight="1" x14ac:dyDescent="0.15">
      <c r="A1940" s="80" t="s">
        <v>145</v>
      </c>
      <c r="B1940" s="79" t="s">
        <v>136</v>
      </c>
      <c r="C1940" s="66" t="s">
        <v>158</v>
      </c>
      <c r="D1940" s="69">
        <v>43906</v>
      </c>
      <c r="E1940" s="63">
        <v>2300</v>
      </c>
      <c r="F1940" s="64">
        <v>120</v>
      </c>
      <c r="G1940" s="63">
        <v>276000</v>
      </c>
    </row>
    <row r="1941" spans="1:7" ht="13.5" customHeight="1" x14ac:dyDescent="0.15">
      <c r="A1941" s="80" t="s">
        <v>145</v>
      </c>
      <c r="B1941" s="79" t="s">
        <v>136</v>
      </c>
      <c r="C1941" s="66" t="s">
        <v>158</v>
      </c>
      <c r="D1941" s="69">
        <v>43906</v>
      </c>
      <c r="E1941" s="63">
        <v>2300</v>
      </c>
      <c r="F1941" s="64">
        <v>204</v>
      </c>
      <c r="G1941" s="63">
        <v>469200</v>
      </c>
    </row>
    <row r="1942" spans="1:7" ht="13.5" customHeight="1" x14ac:dyDescent="0.15">
      <c r="A1942" s="80" t="s">
        <v>145</v>
      </c>
      <c r="B1942" s="79" t="s">
        <v>136</v>
      </c>
      <c r="C1942" s="66" t="s">
        <v>158</v>
      </c>
      <c r="D1942" s="69">
        <v>43906</v>
      </c>
      <c r="E1942" s="63">
        <v>2300</v>
      </c>
      <c r="F1942" s="64">
        <v>300</v>
      </c>
      <c r="G1942" s="63">
        <v>690000</v>
      </c>
    </row>
    <row r="1943" spans="1:7" ht="13.5" customHeight="1" x14ac:dyDescent="0.15">
      <c r="A1943" s="80" t="s">
        <v>145</v>
      </c>
      <c r="B1943" s="79" t="s">
        <v>136</v>
      </c>
      <c r="C1943" s="66" t="s">
        <v>158</v>
      </c>
      <c r="D1943" s="69">
        <v>43906</v>
      </c>
      <c r="E1943" s="63">
        <v>2300</v>
      </c>
      <c r="F1943" s="64">
        <v>301</v>
      </c>
      <c r="G1943" s="63">
        <v>692300</v>
      </c>
    </row>
    <row r="1944" spans="1:7" ht="13.5" customHeight="1" x14ac:dyDescent="0.15">
      <c r="A1944" s="80" t="s">
        <v>145</v>
      </c>
      <c r="B1944" s="79" t="s">
        <v>136</v>
      </c>
      <c r="C1944" s="66" t="s">
        <v>158</v>
      </c>
      <c r="D1944" s="69">
        <v>43906</v>
      </c>
      <c r="E1944" s="63">
        <v>2400</v>
      </c>
      <c r="F1944" s="64">
        <v>925</v>
      </c>
      <c r="G1944" s="63">
        <v>2220000</v>
      </c>
    </row>
    <row r="1945" spans="1:7" ht="13.5" customHeight="1" x14ac:dyDescent="0.15">
      <c r="A1945" s="80" t="s">
        <v>145</v>
      </c>
      <c r="B1945" s="79" t="s">
        <v>136</v>
      </c>
      <c r="C1945" s="66" t="s">
        <v>158</v>
      </c>
      <c r="D1945" s="69">
        <v>43908</v>
      </c>
      <c r="E1945" s="63">
        <v>2300</v>
      </c>
      <c r="F1945" s="64">
        <v>925</v>
      </c>
      <c r="G1945" s="63">
        <v>2127500</v>
      </c>
    </row>
    <row r="1946" spans="1:7" ht="13.5" customHeight="1" x14ac:dyDescent="0.15">
      <c r="A1946" s="80" t="s">
        <v>145</v>
      </c>
      <c r="B1946" s="79" t="s">
        <v>136</v>
      </c>
      <c r="C1946" s="66" t="s">
        <v>158</v>
      </c>
      <c r="D1946" s="69">
        <v>43908</v>
      </c>
      <c r="E1946" s="63">
        <v>2400</v>
      </c>
      <c r="F1946" s="64">
        <v>925</v>
      </c>
      <c r="G1946" s="63">
        <v>2220000</v>
      </c>
    </row>
    <row r="1947" spans="1:7" ht="13.5" customHeight="1" x14ac:dyDescent="0.15">
      <c r="A1947" s="80" t="s">
        <v>145</v>
      </c>
      <c r="B1947" s="79" t="s">
        <v>136</v>
      </c>
      <c r="C1947" s="66" t="s">
        <v>159</v>
      </c>
      <c r="D1947" s="69">
        <v>43907</v>
      </c>
      <c r="E1947" s="63">
        <v>294</v>
      </c>
      <c r="F1947" s="64">
        <v>100</v>
      </c>
      <c r="G1947" s="63">
        <v>29400</v>
      </c>
    </row>
    <row r="1948" spans="1:7" ht="13.5" customHeight="1" x14ac:dyDescent="0.15">
      <c r="A1948" s="80" t="s">
        <v>145</v>
      </c>
      <c r="B1948" s="79" t="s">
        <v>136</v>
      </c>
      <c r="C1948" s="66" t="s">
        <v>159</v>
      </c>
      <c r="D1948" s="69">
        <v>43907</v>
      </c>
      <c r="E1948" s="63">
        <v>294</v>
      </c>
      <c r="F1948" s="64">
        <v>400</v>
      </c>
      <c r="G1948" s="63">
        <v>117600</v>
      </c>
    </row>
    <row r="1949" spans="1:7" ht="13.5" customHeight="1" x14ac:dyDescent="0.15">
      <c r="A1949" s="80" t="s">
        <v>145</v>
      </c>
      <c r="B1949" s="79" t="s">
        <v>136</v>
      </c>
      <c r="C1949" s="66" t="s">
        <v>159</v>
      </c>
      <c r="D1949" s="69">
        <v>43907</v>
      </c>
      <c r="E1949" s="63">
        <v>294</v>
      </c>
      <c r="F1949" s="64">
        <v>1000</v>
      </c>
      <c r="G1949" s="63">
        <v>294000</v>
      </c>
    </row>
    <row r="1950" spans="1:7" ht="13.5" customHeight="1" x14ac:dyDescent="0.15">
      <c r="A1950" s="80" t="s">
        <v>145</v>
      </c>
      <c r="B1950" s="79" t="s">
        <v>136</v>
      </c>
      <c r="C1950" s="66" t="s">
        <v>159</v>
      </c>
      <c r="D1950" s="69">
        <v>43907</v>
      </c>
      <c r="E1950" s="63">
        <v>306</v>
      </c>
      <c r="F1950" s="64">
        <v>1500</v>
      </c>
      <c r="G1950" s="63">
        <v>459000</v>
      </c>
    </row>
    <row r="1951" spans="1:7" ht="13.5" customHeight="1" x14ac:dyDescent="0.15">
      <c r="A1951" s="80" t="s">
        <v>142</v>
      </c>
      <c r="B1951" s="79" t="s">
        <v>141</v>
      </c>
      <c r="C1951" s="66" t="s">
        <v>176</v>
      </c>
      <c r="D1951" s="69">
        <v>43906</v>
      </c>
      <c r="E1951" s="74">
        <v>110</v>
      </c>
      <c r="F1951" s="73">
        <v>6000</v>
      </c>
      <c r="G1951" s="73">
        <v>660000</v>
      </c>
    </row>
    <row r="1952" spans="1:7" ht="13.5" customHeight="1" x14ac:dyDescent="0.15">
      <c r="A1952" s="80" t="s">
        <v>142</v>
      </c>
      <c r="B1952" s="79" t="s">
        <v>141</v>
      </c>
      <c r="C1952" s="66" t="s">
        <v>176</v>
      </c>
      <c r="D1952" s="69">
        <v>43906</v>
      </c>
      <c r="E1952" s="63">
        <v>116</v>
      </c>
      <c r="F1952" s="81">
        <v>6000</v>
      </c>
      <c r="G1952" s="81">
        <v>696000</v>
      </c>
    </row>
    <row r="1953" spans="1:7" ht="13.5" customHeight="1" x14ac:dyDescent="0.15">
      <c r="A1953" s="80" t="s">
        <v>139</v>
      </c>
      <c r="B1953" s="79" t="s">
        <v>141</v>
      </c>
      <c r="C1953" s="83" t="s">
        <v>154</v>
      </c>
      <c r="D1953" s="69">
        <v>43906</v>
      </c>
      <c r="E1953" s="63">
        <v>312</v>
      </c>
      <c r="F1953" s="64">
        <v>44</v>
      </c>
      <c r="G1953" s="63">
        <v>13728</v>
      </c>
    </row>
    <row r="1954" spans="1:7" ht="13.5" customHeight="1" x14ac:dyDescent="0.15">
      <c r="A1954" s="80" t="s">
        <v>139</v>
      </c>
      <c r="B1954" s="79" t="s">
        <v>141</v>
      </c>
      <c r="C1954" s="83" t="s">
        <v>154</v>
      </c>
      <c r="D1954" s="69">
        <v>43906</v>
      </c>
      <c r="E1954" s="63">
        <v>312</v>
      </c>
      <c r="F1954" s="64">
        <v>1000</v>
      </c>
      <c r="G1954" s="63">
        <v>312000</v>
      </c>
    </row>
    <row r="1955" spans="1:7" ht="13.5" customHeight="1" x14ac:dyDescent="0.15">
      <c r="A1955" s="80" t="s">
        <v>139</v>
      </c>
      <c r="B1955" s="79" t="s">
        <v>141</v>
      </c>
      <c r="C1955" s="83" t="s">
        <v>154</v>
      </c>
      <c r="D1955" s="69">
        <v>43906</v>
      </c>
      <c r="E1955" s="63">
        <v>320</v>
      </c>
      <c r="F1955" s="64">
        <v>1044</v>
      </c>
      <c r="G1955" s="63">
        <v>334080</v>
      </c>
    </row>
    <row r="1956" spans="1:7" ht="13.5" customHeight="1" x14ac:dyDescent="0.15">
      <c r="A1956" s="80" t="s">
        <v>139</v>
      </c>
      <c r="B1956" s="79" t="s">
        <v>141</v>
      </c>
      <c r="C1956" s="83" t="s">
        <v>154</v>
      </c>
      <c r="D1956" s="69">
        <v>43907</v>
      </c>
      <c r="E1956" s="63">
        <v>312</v>
      </c>
      <c r="F1956" s="64">
        <v>2000</v>
      </c>
      <c r="G1956" s="63">
        <v>624000</v>
      </c>
    </row>
    <row r="1957" spans="1:7" ht="13.5" customHeight="1" x14ac:dyDescent="0.15">
      <c r="A1957" s="80" t="s">
        <v>139</v>
      </c>
      <c r="B1957" s="79" t="s">
        <v>141</v>
      </c>
      <c r="C1957" s="83" t="s">
        <v>154</v>
      </c>
      <c r="D1957" s="69">
        <v>43907</v>
      </c>
      <c r="E1957" s="63">
        <v>320</v>
      </c>
      <c r="F1957" s="64">
        <v>2000</v>
      </c>
      <c r="G1957" s="63">
        <v>640000</v>
      </c>
    </row>
    <row r="1958" spans="1:7" ht="13.5" customHeight="1" x14ac:dyDescent="0.15">
      <c r="A1958" s="80" t="s">
        <v>139</v>
      </c>
      <c r="B1958" s="79" t="s">
        <v>141</v>
      </c>
      <c r="C1958" s="83" t="s">
        <v>154</v>
      </c>
      <c r="D1958" s="69">
        <v>43908</v>
      </c>
      <c r="E1958" s="63">
        <v>312</v>
      </c>
      <c r="F1958" s="64">
        <v>1000</v>
      </c>
      <c r="G1958" s="63">
        <v>312000</v>
      </c>
    </row>
    <row r="1959" spans="1:7" ht="13.5" customHeight="1" x14ac:dyDescent="0.15">
      <c r="A1959" s="80" t="s">
        <v>139</v>
      </c>
      <c r="B1959" s="79" t="s">
        <v>141</v>
      </c>
      <c r="C1959" s="83" t="s">
        <v>154</v>
      </c>
      <c r="D1959" s="69">
        <v>43908</v>
      </c>
      <c r="E1959" s="63">
        <v>312</v>
      </c>
      <c r="F1959" s="64">
        <v>18</v>
      </c>
      <c r="G1959" s="63">
        <v>5616</v>
      </c>
    </row>
    <row r="1960" spans="1:7" ht="13.5" customHeight="1" x14ac:dyDescent="0.15">
      <c r="A1960" s="80" t="s">
        <v>139</v>
      </c>
      <c r="B1960" s="79" t="s">
        <v>141</v>
      </c>
      <c r="C1960" s="83" t="s">
        <v>154</v>
      </c>
      <c r="D1960" s="69">
        <v>43908</v>
      </c>
      <c r="E1960" s="63">
        <v>312</v>
      </c>
      <c r="F1960" s="64">
        <v>219</v>
      </c>
      <c r="G1960" s="63">
        <v>68328</v>
      </c>
    </row>
    <row r="1961" spans="1:7" ht="13.5" customHeight="1" x14ac:dyDescent="0.15">
      <c r="A1961" s="80" t="s">
        <v>139</v>
      </c>
      <c r="B1961" s="79" t="s">
        <v>141</v>
      </c>
      <c r="C1961" s="83" t="s">
        <v>154</v>
      </c>
      <c r="D1961" s="69">
        <v>43908</v>
      </c>
      <c r="E1961" s="63">
        <v>320</v>
      </c>
      <c r="F1961" s="64">
        <v>1237</v>
      </c>
      <c r="G1961" s="63">
        <v>395840</v>
      </c>
    </row>
    <row r="1962" spans="1:7" ht="13.5" customHeight="1" x14ac:dyDescent="0.15">
      <c r="A1962" s="80" t="s">
        <v>145</v>
      </c>
      <c r="B1962" s="79" t="s">
        <v>136</v>
      </c>
      <c r="C1962" s="66" t="s">
        <v>158</v>
      </c>
      <c r="D1962" s="69">
        <v>43915</v>
      </c>
      <c r="E1962" s="63">
        <v>2300</v>
      </c>
      <c r="F1962" s="64">
        <v>925</v>
      </c>
      <c r="G1962" s="63">
        <v>2127500</v>
      </c>
    </row>
    <row r="1963" spans="1:7" ht="13.5" customHeight="1" x14ac:dyDescent="0.15">
      <c r="A1963" s="80" t="s">
        <v>145</v>
      </c>
      <c r="B1963" s="79" t="s">
        <v>136</v>
      </c>
      <c r="C1963" s="66" t="s">
        <v>158</v>
      </c>
      <c r="D1963" s="69">
        <v>43915</v>
      </c>
      <c r="E1963" s="63">
        <v>2300</v>
      </c>
      <c r="F1963" s="64">
        <v>1155</v>
      </c>
      <c r="G1963" s="63">
        <v>2656500</v>
      </c>
    </row>
    <row r="1964" spans="1:7" ht="13.5" customHeight="1" x14ac:dyDescent="0.15">
      <c r="A1964" s="80" t="s">
        <v>145</v>
      </c>
      <c r="B1964" s="79" t="s">
        <v>136</v>
      </c>
      <c r="C1964" s="66" t="s">
        <v>158</v>
      </c>
      <c r="D1964" s="69">
        <v>43915</v>
      </c>
      <c r="E1964" s="63">
        <v>2400</v>
      </c>
      <c r="F1964" s="64">
        <v>925</v>
      </c>
      <c r="G1964" s="63">
        <v>2220000</v>
      </c>
    </row>
    <row r="1965" spans="1:7" ht="13.5" customHeight="1" x14ac:dyDescent="0.15">
      <c r="A1965" s="80" t="s">
        <v>145</v>
      </c>
      <c r="B1965" s="79" t="s">
        <v>136</v>
      </c>
      <c r="C1965" s="66" t="s">
        <v>158</v>
      </c>
      <c r="D1965" s="69">
        <v>43915</v>
      </c>
      <c r="E1965" s="63">
        <v>2400</v>
      </c>
      <c r="F1965" s="64">
        <v>1155</v>
      </c>
      <c r="G1965" s="63">
        <v>2772000</v>
      </c>
    </row>
    <row r="1966" spans="1:7" ht="13.5" customHeight="1" x14ac:dyDescent="0.15">
      <c r="A1966" s="80" t="s">
        <v>145</v>
      </c>
      <c r="B1966" s="79" t="s">
        <v>136</v>
      </c>
      <c r="C1966" s="66" t="s">
        <v>159</v>
      </c>
      <c r="D1966" s="69">
        <v>43913</v>
      </c>
      <c r="E1966" s="63">
        <v>294</v>
      </c>
      <c r="F1966" s="64">
        <v>2000</v>
      </c>
      <c r="G1966" s="63">
        <v>588000</v>
      </c>
    </row>
    <row r="1967" spans="1:7" ht="13.5" customHeight="1" x14ac:dyDescent="0.15">
      <c r="A1967" s="80" t="s">
        <v>145</v>
      </c>
      <c r="B1967" s="79" t="s">
        <v>136</v>
      </c>
      <c r="C1967" s="66" t="s">
        <v>159</v>
      </c>
      <c r="D1967" s="69">
        <v>43913</v>
      </c>
      <c r="E1967" s="63">
        <v>306</v>
      </c>
      <c r="F1967" s="64">
        <v>2000</v>
      </c>
      <c r="G1967" s="63">
        <v>612000</v>
      </c>
    </row>
    <row r="1968" spans="1:7" ht="13.5" customHeight="1" x14ac:dyDescent="0.15">
      <c r="A1968" s="80" t="s">
        <v>139</v>
      </c>
      <c r="B1968" s="79" t="s">
        <v>141</v>
      </c>
      <c r="C1968" s="83" t="s">
        <v>154</v>
      </c>
      <c r="D1968" s="69">
        <v>43914</v>
      </c>
      <c r="E1968" s="63">
        <v>312</v>
      </c>
      <c r="F1968" s="64">
        <v>1000</v>
      </c>
      <c r="G1968" s="63">
        <v>312000</v>
      </c>
    </row>
    <row r="1969" spans="1:7" ht="13.5" customHeight="1" x14ac:dyDescent="0.15">
      <c r="A1969" s="80" t="s">
        <v>139</v>
      </c>
      <c r="B1969" s="79" t="s">
        <v>141</v>
      </c>
      <c r="C1969" s="83" t="s">
        <v>154</v>
      </c>
      <c r="D1969" s="69">
        <v>43914</v>
      </c>
      <c r="E1969" s="63">
        <v>312</v>
      </c>
      <c r="F1969" s="64">
        <v>2000</v>
      </c>
      <c r="G1969" s="63">
        <v>624000</v>
      </c>
    </row>
    <row r="1970" spans="1:7" ht="13.5" customHeight="1" x14ac:dyDescent="0.15">
      <c r="A1970" s="80" t="s">
        <v>139</v>
      </c>
      <c r="B1970" s="79" t="s">
        <v>141</v>
      </c>
      <c r="C1970" s="83" t="s">
        <v>154</v>
      </c>
      <c r="D1970" s="69">
        <v>43914</v>
      </c>
      <c r="E1970" s="63">
        <v>312</v>
      </c>
      <c r="F1970" s="64">
        <v>5000</v>
      </c>
      <c r="G1970" s="63">
        <v>1560000</v>
      </c>
    </row>
    <row r="1971" spans="1:7" ht="13.5" customHeight="1" x14ac:dyDescent="0.15">
      <c r="A1971" s="80" t="s">
        <v>139</v>
      </c>
      <c r="B1971" s="79" t="s">
        <v>141</v>
      </c>
      <c r="C1971" s="83" t="s">
        <v>154</v>
      </c>
      <c r="D1971" s="69">
        <v>43914</v>
      </c>
      <c r="E1971" s="63">
        <v>312</v>
      </c>
      <c r="F1971" s="64">
        <v>1000</v>
      </c>
      <c r="G1971" s="63">
        <v>312000</v>
      </c>
    </row>
    <row r="1972" spans="1:7" ht="13.5" customHeight="1" x14ac:dyDescent="0.15">
      <c r="A1972" s="80" t="s">
        <v>139</v>
      </c>
      <c r="B1972" s="79" t="s">
        <v>141</v>
      </c>
      <c r="C1972" s="83" t="s">
        <v>154</v>
      </c>
      <c r="D1972" s="69">
        <v>43914</v>
      </c>
      <c r="E1972" s="63">
        <v>320</v>
      </c>
      <c r="F1972" s="64">
        <v>9000</v>
      </c>
      <c r="G1972" s="63">
        <v>2880000</v>
      </c>
    </row>
    <row r="1973" spans="1:7" ht="13.5" customHeight="1" x14ac:dyDescent="0.15">
      <c r="A1973" s="80" t="s">
        <v>137</v>
      </c>
      <c r="B1973" s="79" t="s">
        <v>136</v>
      </c>
      <c r="C1973" s="66" t="s">
        <v>135</v>
      </c>
      <c r="D1973" s="69">
        <v>43915</v>
      </c>
      <c r="E1973" s="63">
        <v>8</v>
      </c>
      <c r="F1973" s="64">
        <v>3000</v>
      </c>
      <c r="G1973" s="63">
        <v>24000</v>
      </c>
    </row>
    <row r="1974" spans="1:7" ht="13.5" customHeight="1" x14ac:dyDescent="0.15">
      <c r="A1974" s="80" t="s">
        <v>137</v>
      </c>
      <c r="B1974" s="79" t="s">
        <v>136</v>
      </c>
      <c r="C1974" s="66" t="s">
        <v>135</v>
      </c>
      <c r="D1974" s="69">
        <v>43915</v>
      </c>
      <c r="E1974" s="63">
        <v>8</v>
      </c>
      <c r="F1974" s="64">
        <v>3000</v>
      </c>
      <c r="G1974" s="63">
        <v>24000</v>
      </c>
    </row>
    <row r="1975" spans="1:7" ht="13.5" customHeight="1" x14ac:dyDescent="0.15">
      <c r="A1975" s="80" t="s">
        <v>137</v>
      </c>
      <c r="B1975" s="79" t="s">
        <v>136</v>
      </c>
      <c r="C1975" s="66" t="s">
        <v>135</v>
      </c>
      <c r="D1975" s="69">
        <v>43917</v>
      </c>
      <c r="E1975" s="63">
        <v>8</v>
      </c>
      <c r="F1975" s="64">
        <v>20000</v>
      </c>
      <c r="G1975" s="63">
        <v>160000</v>
      </c>
    </row>
    <row r="1976" spans="1:7" ht="13.5" customHeight="1" x14ac:dyDescent="0.15">
      <c r="A1976" s="80" t="s">
        <v>137</v>
      </c>
      <c r="B1976" s="79" t="s">
        <v>136</v>
      </c>
      <c r="C1976" s="66" t="s">
        <v>135</v>
      </c>
      <c r="D1976" s="69">
        <v>43917</v>
      </c>
      <c r="E1976" s="63">
        <v>8</v>
      </c>
      <c r="F1976" s="64">
        <v>13000</v>
      </c>
      <c r="G1976" s="63">
        <v>104000</v>
      </c>
    </row>
    <row r="1977" spans="1:7" ht="13.5" customHeight="1" x14ac:dyDescent="0.15">
      <c r="A1977" s="80" t="s">
        <v>137</v>
      </c>
      <c r="B1977" s="79" t="s">
        <v>136</v>
      </c>
      <c r="C1977" s="66" t="s">
        <v>135</v>
      </c>
      <c r="D1977" s="69">
        <v>43917</v>
      </c>
      <c r="E1977" s="63">
        <v>8</v>
      </c>
      <c r="F1977" s="64">
        <v>7000</v>
      </c>
      <c r="G1977" s="63">
        <v>56000</v>
      </c>
    </row>
    <row r="1978" spans="1:7" ht="13.5" customHeight="1" x14ac:dyDescent="0.15">
      <c r="A1978" s="80" t="s">
        <v>137</v>
      </c>
      <c r="B1978" s="79" t="s">
        <v>136</v>
      </c>
      <c r="C1978" s="66" t="s">
        <v>135</v>
      </c>
      <c r="D1978" s="69">
        <v>43920</v>
      </c>
      <c r="E1978" s="63">
        <v>8</v>
      </c>
      <c r="F1978" s="64">
        <v>23000</v>
      </c>
      <c r="G1978" s="63">
        <v>184000</v>
      </c>
    </row>
    <row r="1979" spans="1:7" ht="13.5" customHeight="1" x14ac:dyDescent="0.15">
      <c r="A1979" s="80" t="s">
        <v>137</v>
      </c>
      <c r="B1979" s="79" t="s">
        <v>136</v>
      </c>
      <c r="C1979" s="66" t="s">
        <v>135</v>
      </c>
      <c r="D1979" s="69">
        <v>43920</v>
      </c>
      <c r="E1979" s="63">
        <v>8</v>
      </c>
      <c r="F1979" s="64">
        <v>23000</v>
      </c>
      <c r="G1979" s="63">
        <v>184000</v>
      </c>
    </row>
    <row r="1980" spans="1:7" ht="13.5" customHeight="1" x14ac:dyDescent="0.15">
      <c r="A1980" s="80" t="s">
        <v>145</v>
      </c>
      <c r="B1980" s="79" t="s">
        <v>136</v>
      </c>
      <c r="C1980" s="66" t="s">
        <v>158</v>
      </c>
      <c r="D1980" s="69">
        <v>43922</v>
      </c>
      <c r="E1980" s="63">
        <v>2300</v>
      </c>
      <c r="F1980" s="64">
        <v>925</v>
      </c>
      <c r="G1980" s="63">
        <v>2127500</v>
      </c>
    </row>
    <row r="1981" spans="1:7" ht="13.5" customHeight="1" x14ac:dyDescent="0.15">
      <c r="A1981" s="80" t="s">
        <v>145</v>
      </c>
      <c r="B1981" s="79" t="s">
        <v>136</v>
      </c>
      <c r="C1981" s="66" t="s">
        <v>158</v>
      </c>
      <c r="D1981" s="69">
        <v>43922</v>
      </c>
      <c r="E1981" s="63">
        <v>2400</v>
      </c>
      <c r="F1981" s="64">
        <v>925</v>
      </c>
      <c r="G1981" s="63">
        <v>2220000</v>
      </c>
    </row>
    <row r="1982" spans="1:7" ht="13.5" customHeight="1" x14ac:dyDescent="0.15">
      <c r="A1982" s="80" t="s">
        <v>145</v>
      </c>
      <c r="B1982" s="79" t="s">
        <v>136</v>
      </c>
      <c r="C1982" s="66" t="s">
        <v>158</v>
      </c>
      <c r="D1982" s="69">
        <v>43924</v>
      </c>
      <c r="E1982" s="63">
        <v>2300</v>
      </c>
      <c r="F1982" s="64">
        <v>925</v>
      </c>
      <c r="G1982" s="63">
        <v>2127500</v>
      </c>
    </row>
    <row r="1983" spans="1:7" ht="13.5" customHeight="1" x14ac:dyDescent="0.15">
      <c r="A1983" s="80" t="s">
        <v>145</v>
      </c>
      <c r="B1983" s="79" t="s">
        <v>136</v>
      </c>
      <c r="C1983" s="66" t="s">
        <v>158</v>
      </c>
      <c r="D1983" s="69">
        <v>43924</v>
      </c>
      <c r="E1983" s="63">
        <v>2400</v>
      </c>
      <c r="F1983" s="64">
        <v>925</v>
      </c>
      <c r="G1983" s="63">
        <v>2220000</v>
      </c>
    </row>
    <row r="1984" spans="1:7" ht="13.5" customHeight="1" x14ac:dyDescent="0.15">
      <c r="A1984" s="80" t="s">
        <v>145</v>
      </c>
      <c r="B1984" s="79" t="s">
        <v>136</v>
      </c>
      <c r="C1984" s="66" t="s">
        <v>158</v>
      </c>
      <c r="D1984" s="69">
        <v>43929</v>
      </c>
      <c r="E1984" s="63">
        <v>2300</v>
      </c>
      <c r="F1984" s="64">
        <v>925</v>
      </c>
      <c r="G1984" s="63">
        <v>2127500</v>
      </c>
    </row>
    <row r="1985" spans="1:7" ht="13.5" customHeight="1" x14ac:dyDescent="0.15">
      <c r="A1985" s="80" t="s">
        <v>145</v>
      </c>
      <c r="B1985" s="79" t="s">
        <v>136</v>
      </c>
      <c r="C1985" s="66" t="s">
        <v>158</v>
      </c>
      <c r="D1985" s="69">
        <v>43929</v>
      </c>
      <c r="E1985" s="63">
        <v>2400</v>
      </c>
      <c r="F1985" s="64">
        <v>925</v>
      </c>
      <c r="G1985" s="63">
        <v>2220000</v>
      </c>
    </row>
    <row r="1986" spans="1:7" ht="13.5" customHeight="1" x14ac:dyDescent="0.15">
      <c r="A1986" s="80" t="s">
        <v>139</v>
      </c>
      <c r="B1986" s="79" t="s">
        <v>141</v>
      </c>
      <c r="C1986" s="66" t="s">
        <v>138</v>
      </c>
      <c r="D1986" s="69">
        <v>43936</v>
      </c>
      <c r="E1986" s="63">
        <v>95000</v>
      </c>
      <c r="F1986" s="64">
        <v>50</v>
      </c>
      <c r="G1986" s="63">
        <v>4750000</v>
      </c>
    </row>
    <row r="1987" spans="1:7" ht="13.5" customHeight="1" x14ac:dyDescent="0.15">
      <c r="A1987" s="80" t="s">
        <v>139</v>
      </c>
      <c r="B1987" s="79" t="s">
        <v>141</v>
      </c>
      <c r="C1987" s="66" t="s">
        <v>138</v>
      </c>
      <c r="D1987" s="69">
        <v>43936</v>
      </c>
      <c r="E1987" s="63">
        <v>97000</v>
      </c>
      <c r="F1987" s="64">
        <v>50</v>
      </c>
      <c r="G1987" s="63">
        <v>4850000</v>
      </c>
    </row>
    <row r="1988" spans="1:7" ht="13.5" customHeight="1" x14ac:dyDescent="0.15">
      <c r="A1988" s="80" t="s">
        <v>145</v>
      </c>
      <c r="B1988" s="79" t="s">
        <v>136</v>
      </c>
      <c r="C1988" s="66" t="s">
        <v>158</v>
      </c>
      <c r="D1988" s="69">
        <v>43943</v>
      </c>
      <c r="E1988" s="63">
        <v>2300</v>
      </c>
      <c r="F1988" s="64">
        <v>925</v>
      </c>
      <c r="G1988" s="63">
        <v>2127500</v>
      </c>
    </row>
    <row r="1989" spans="1:7" ht="13.5" customHeight="1" x14ac:dyDescent="0.15">
      <c r="A1989" s="80" t="s">
        <v>145</v>
      </c>
      <c r="B1989" s="79" t="s">
        <v>136</v>
      </c>
      <c r="C1989" s="66" t="s">
        <v>158</v>
      </c>
      <c r="D1989" s="69">
        <v>43943</v>
      </c>
      <c r="E1989" s="63">
        <v>2400</v>
      </c>
      <c r="F1989" s="64">
        <v>925</v>
      </c>
      <c r="G1989" s="63">
        <v>2220000</v>
      </c>
    </row>
    <row r="1990" spans="1:7" ht="13.5" customHeight="1" x14ac:dyDescent="0.15">
      <c r="A1990" s="80" t="s">
        <v>137</v>
      </c>
      <c r="B1990" s="79" t="s">
        <v>136</v>
      </c>
      <c r="C1990" s="66" t="s">
        <v>135</v>
      </c>
      <c r="D1990" s="69">
        <v>43942</v>
      </c>
      <c r="E1990" s="63">
        <v>8</v>
      </c>
      <c r="F1990" s="64">
        <v>2000</v>
      </c>
      <c r="G1990" s="63">
        <v>16000</v>
      </c>
    </row>
    <row r="1991" spans="1:7" ht="13.5" customHeight="1" x14ac:dyDescent="0.15">
      <c r="A1991" s="80" t="s">
        <v>137</v>
      </c>
      <c r="B1991" s="79" t="s">
        <v>136</v>
      </c>
      <c r="C1991" s="66" t="s">
        <v>135</v>
      </c>
      <c r="D1991" s="69">
        <v>43942</v>
      </c>
      <c r="E1991" s="63">
        <v>8</v>
      </c>
      <c r="F1991" s="64">
        <v>2000</v>
      </c>
      <c r="G1991" s="63">
        <v>16000</v>
      </c>
    </row>
    <row r="1992" spans="1:7" ht="13.5" customHeight="1" x14ac:dyDescent="0.15">
      <c r="A1992" s="80" t="s">
        <v>137</v>
      </c>
      <c r="B1992" s="79" t="s">
        <v>136</v>
      </c>
      <c r="C1992" s="66" t="s">
        <v>135</v>
      </c>
      <c r="D1992" s="69">
        <v>43945</v>
      </c>
      <c r="E1992" s="63">
        <v>8</v>
      </c>
      <c r="F1992" s="64">
        <v>33000</v>
      </c>
      <c r="G1992" s="63">
        <v>264000</v>
      </c>
    </row>
    <row r="1993" spans="1:7" ht="13.5" customHeight="1" x14ac:dyDescent="0.15">
      <c r="A1993" s="80" t="s">
        <v>137</v>
      </c>
      <c r="B1993" s="79" t="s">
        <v>136</v>
      </c>
      <c r="C1993" s="66" t="s">
        <v>135</v>
      </c>
      <c r="D1993" s="69">
        <v>43945</v>
      </c>
      <c r="E1993" s="63">
        <v>8</v>
      </c>
      <c r="F1993" s="64">
        <v>33000</v>
      </c>
      <c r="G1993" s="63">
        <v>264000</v>
      </c>
    </row>
    <row r="1994" spans="1:7" ht="13.5" customHeight="1" x14ac:dyDescent="0.15">
      <c r="A1994" s="80" t="s">
        <v>139</v>
      </c>
      <c r="B1994" s="79" t="s">
        <v>136</v>
      </c>
      <c r="C1994" s="66" t="s">
        <v>138</v>
      </c>
      <c r="D1994" s="69">
        <v>43948</v>
      </c>
      <c r="E1994" s="88">
        <v>95000</v>
      </c>
      <c r="F1994" s="64">
        <v>10</v>
      </c>
      <c r="G1994" s="88">
        <v>950000</v>
      </c>
    </row>
    <row r="1995" spans="1:7" ht="13.5" customHeight="1" x14ac:dyDescent="0.15">
      <c r="A1995" s="80" t="s">
        <v>139</v>
      </c>
      <c r="B1995" s="79" t="s">
        <v>136</v>
      </c>
      <c r="C1995" s="66" t="s">
        <v>138</v>
      </c>
      <c r="D1995" s="69">
        <v>43948</v>
      </c>
      <c r="E1995" s="88">
        <v>97000</v>
      </c>
      <c r="F1995" s="64">
        <v>10</v>
      </c>
      <c r="G1995" s="88">
        <v>970000</v>
      </c>
    </row>
    <row r="1996" spans="1:7" ht="13.5" customHeight="1" x14ac:dyDescent="0.15">
      <c r="A1996" s="80" t="s">
        <v>139</v>
      </c>
      <c r="B1996" s="79" t="s">
        <v>136</v>
      </c>
      <c r="C1996" s="66" t="s">
        <v>138</v>
      </c>
      <c r="D1996" s="69">
        <v>43966</v>
      </c>
      <c r="E1996" s="63">
        <v>95000</v>
      </c>
      <c r="F1996" s="64">
        <v>50</v>
      </c>
      <c r="G1996" s="63">
        <v>4750000</v>
      </c>
    </row>
    <row r="1997" spans="1:7" ht="13.5" customHeight="1" x14ac:dyDescent="0.15">
      <c r="A1997" s="80" t="s">
        <v>139</v>
      </c>
      <c r="B1997" s="79" t="s">
        <v>136</v>
      </c>
      <c r="C1997" s="66" t="s">
        <v>138</v>
      </c>
      <c r="D1997" s="69">
        <v>43966</v>
      </c>
      <c r="E1997" s="63">
        <v>95000</v>
      </c>
      <c r="F1997" s="64">
        <v>50</v>
      </c>
      <c r="G1997" s="63">
        <v>4750000</v>
      </c>
    </row>
    <row r="1998" spans="1:7" ht="13.5" customHeight="1" x14ac:dyDescent="0.15">
      <c r="A1998" s="80" t="s">
        <v>139</v>
      </c>
      <c r="B1998" s="79" t="s">
        <v>136</v>
      </c>
      <c r="C1998" s="66" t="s">
        <v>138</v>
      </c>
      <c r="D1998" s="69">
        <v>43966</v>
      </c>
      <c r="E1998" s="63">
        <v>97000</v>
      </c>
      <c r="F1998" s="64">
        <v>100</v>
      </c>
      <c r="G1998" s="63">
        <v>9700000</v>
      </c>
    </row>
    <row r="1999" spans="1:7" ht="13.5" customHeight="1" x14ac:dyDescent="0.15">
      <c r="A1999" s="80" t="s">
        <v>145</v>
      </c>
      <c r="B1999" s="79" t="s">
        <v>136</v>
      </c>
      <c r="C1999" s="66" t="s">
        <v>174</v>
      </c>
      <c r="D1999" s="69">
        <v>43964</v>
      </c>
      <c r="E1999" s="63">
        <v>294</v>
      </c>
      <c r="F1999" s="64">
        <v>577</v>
      </c>
      <c r="G1999" s="63">
        <v>169638</v>
      </c>
    </row>
    <row r="2000" spans="1:7" ht="13.5" customHeight="1" x14ac:dyDescent="0.15">
      <c r="A2000" s="80" t="s">
        <v>145</v>
      </c>
      <c r="B2000" s="79" t="s">
        <v>136</v>
      </c>
      <c r="C2000" s="66" t="s">
        <v>174</v>
      </c>
      <c r="D2000" s="69">
        <v>43964</v>
      </c>
      <c r="E2000" s="63">
        <v>294</v>
      </c>
      <c r="F2000" s="64">
        <v>3000</v>
      </c>
      <c r="G2000" s="63">
        <v>882000</v>
      </c>
    </row>
    <row r="2001" spans="1:7" ht="13.5" customHeight="1" x14ac:dyDescent="0.15">
      <c r="A2001" s="80" t="s">
        <v>145</v>
      </c>
      <c r="B2001" s="79" t="s">
        <v>136</v>
      </c>
      <c r="C2001" s="66" t="s">
        <v>174</v>
      </c>
      <c r="D2001" s="69">
        <v>43964</v>
      </c>
      <c r="E2001" s="63">
        <v>306</v>
      </c>
      <c r="F2001" s="64">
        <v>3577</v>
      </c>
      <c r="G2001" s="63">
        <v>1094562</v>
      </c>
    </row>
    <row r="2002" spans="1:7" ht="13.5" customHeight="1" x14ac:dyDescent="0.15">
      <c r="A2002" s="80" t="s">
        <v>145</v>
      </c>
      <c r="B2002" s="79" t="s">
        <v>136</v>
      </c>
      <c r="C2002" s="66" t="s">
        <v>158</v>
      </c>
      <c r="D2002" s="69">
        <v>43972</v>
      </c>
      <c r="E2002" s="63">
        <v>2300</v>
      </c>
      <c r="F2002" s="64">
        <v>925</v>
      </c>
      <c r="G2002" s="63">
        <v>2127500</v>
      </c>
    </row>
    <row r="2003" spans="1:7" ht="13.5" customHeight="1" x14ac:dyDescent="0.15">
      <c r="A2003" s="80" t="s">
        <v>145</v>
      </c>
      <c r="B2003" s="79" t="s">
        <v>136</v>
      </c>
      <c r="C2003" s="66" t="s">
        <v>158</v>
      </c>
      <c r="D2003" s="69">
        <v>43972</v>
      </c>
      <c r="E2003" s="63">
        <v>2400</v>
      </c>
      <c r="F2003" s="64">
        <v>925</v>
      </c>
      <c r="G2003" s="63">
        <v>2220000</v>
      </c>
    </row>
    <row r="2004" spans="1:7" ht="13.5" customHeight="1" x14ac:dyDescent="0.15">
      <c r="A2004" s="80" t="s">
        <v>145</v>
      </c>
      <c r="B2004" s="79" t="s">
        <v>136</v>
      </c>
      <c r="C2004" s="66" t="s">
        <v>158</v>
      </c>
      <c r="D2004" s="69">
        <v>43980</v>
      </c>
      <c r="E2004" s="63">
        <v>2300</v>
      </c>
      <c r="F2004" s="64">
        <v>925</v>
      </c>
      <c r="G2004" s="63">
        <v>2127500</v>
      </c>
    </row>
    <row r="2005" spans="1:7" ht="13.5" customHeight="1" x14ac:dyDescent="0.15">
      <c r="A2005" s="80" t="s">
        <v>145</v>
      </c>
      <c r="B2005" s="79" t="s">
        <v>136</v>
      </c>
      <c r="C2005" s="66" t="s">
        <v>158</v>
      </c>
      <c r="D2005" s="69">
        <v>43980</v>
      </c>
      <c r="E2005" s="63">
        <v>2400</v>
      </c>
      <c r="F2005" s="64">
        <v>925</v>
      </c>
      <c r="G2005" s="63">
        <v>2220000</v>
      </c>
    </row>
    <row r="2006" spans="1:7" ht="13.5" customHeight="1" x14ac:dyDescent="0.15">
      <c r="A2006" s="80" t="s">
        <v>137</v>
      </c>
      <c r="B2006" s="79" t="s">
        <v>136</v>
      </c>
      <c r="C2006" s="66" t="s">
        <v>135</v>
      </c>
      <c r="D2006" s="69">
        <v>43976</v>
      </c>
      <c r="E2006" s="63">
        <v>7</v>
      </c>
      <c r="F2006" s="64">
        <v>35000</v>
      </c>
      <c r="G2006" s="63">
        <v>245000</v>
      </c>
    </row>
    <row r="2007" spans="1:7" ht="13.5" customHeight="1" x14ac:dyDescent="0.15">
      <c r="A2007" s="80" t="s">
        <v>137</v>
      </c>
      <c r="B2007" s="79" t="s">
        <v>136</v>
      </c>
      <c r="C2007" s="66" t="s">
        <v>135</v>
      </c>
      <c r="D2007" s="69">
        <v>43976</v>
      </c>
      <c r="E2007" s="63">
        <v>7</v>
      </c>
      <c r="F2007" s="64">
        <v>31000</v>
      </c>
      <c r="G2007" s="63">
        <v>217000</v>
      </c>
    </row>
    <row r="2008" spans="1:7" ht="13.5" customHeight="1" x14ac:dyDescent="0.15">
      <c r="A2008" s="80" t="s">
        <v>137</v>
      </c>
      <c r="B2008" s="79" t="s">
        <v>136</v>
      </c>
      <c r="C2008" s="66" t="s">
        <v>135</v>
      </c>
      <c r="D2008" s="69">
        <v>43976</v>
      </c>
      <c r="E2008" s="63">
        <v>7</v>
      </c>
      <c r="F2008" s="64">
        <v>4000</v>
      </c>
      <c r="G2008" s="63">
        <v>28000</v>
      </c>
    </row>
    <row r="2009" spans="1:7" ht="13.5" customHeight="1" x14ac:dyDescent="0.15">
      <c r="A2009" s="80" t="s">
        <v>139</v>
      </c>
      <c r="B2009" s="79" t="s">
        <v>136</v>
      </c>
      <c r="C2009" s="84" t="s">
        <v>175</v>
      </c>
      <c r="D2009" s="69">
        <v>43977</v>
      </c>
      <c r="E2009" s="63">
        <v>312</v>
      </c>
      <c r="F2009" s="64">
        <v>1000</v>
      </c>
      <c r="G2009" s="63">
        <v>312000</v>
      </c>
    </row>
    <row r="2010" spans="1:7" ht="13.5" customHeight="1" x14ac:dyDescent="0.15">
      <c r="A2010" s="80" t="s">
        <v>139</v>
      </c>
      <c r="B2010" s="79" t="s">
        <v>136</v>
      </c>
      <c r="C2010" s="84" t="s">
        <v>175</v>
      </c>
      <c r="D2010" s="69">
        <v>43977</v>
      </c>
      <c r="E2010" s="63">
        <v>320</v>
      </c>
      <c r="F2010" s="64">
        <v>1000</v>
      </c>
      <c r="G2010" s="63">
        <v>320000</v>
      </c>
    </row>
    <row r="2011" spans="1:7" ht="13.5" customHeight="1" x14ac:dyDescent="0.15">
      <c r="A2011" s="80" t="s">
        <v>139</v>
      </c>
      <c r="B2011" s="79" t="s">
        <v>136</v>
      </c>
      <c r="C2011" s="84" t="s">
        <v>168</v>
      </c>
      <c r="D2011" s="69">
        <v>43978</v>
      </c>
      <c r="E2011" s="63">
        <v>1200</v>
      </c>
      <c r="F2011" s="64">
        <v>400</v>
      </c>
      <c r="G2011" s="63">
        <v>480000</v>
      </c>
    </row>
    <row r="2012" spans="1:7" ht="13.5" customHeight="1" x14ac:dyDescent="0.15">
      <c r="A2012" s="80" t="s">
        <v>139</v>
      </c>
      <c r="B2012" s="79" t="s">
        <v>136</v>
      </c>
      <c r="C2012" s="84" t="s">
        <v>168</v>
      </c>
      <c r="D2012" s="69">
        <v>43978</v>
      </c>
      <c r="E2012" s="63">
        <v>1230</v>
      </c>
      <c r="F2012" s="64">
        <v>400</v>
      </c>
      <c r="G2012" s="63">
        <v>492000</v>
      </c>
    </row>
    <row r="2013" spans="1:7" ht="13.5" customHeight="1" x14ac:dyDescent="0.15">
      <c r="A2013" s="80" t="s">
        <v>145</v>
      </c>
      <c r="B2013" s="79" t="s">
        <v>136</v>
      </c>
      <c r="C2013" s="66" t="s">
        <v>174</v>
      </c>
      <c r="D2013" s="69">
        <v>43983</v>
      </c>
      <c r="E2013" s="63">
        <v>294</v>
      </c>
      <c r="F2013" s="64">
        <v>2</v>
      </c>
      <c r="G2013" s="63">
        <v>588</v>
      </c>
    </row>
    <row r="2014" spans="1:7" ht="13.5" customHeight="1" x14ac:dyDescent="0.15">
      <c r="A2014" s="80" t="s">
        <v>145</v>
      </c>
      <c r="B2014" s="79" t="s">
        <v>136</v>
      </c>
      <c r="C2014" s="66" t="s">
        <v>174</v>
      </c>
      <c r="D2014" s="69">
        <v>43983</v>
      </c>
      <c r="E2014" s="63">
        <v>306</v>
      </c>
      <c r="F2014" s="64">
        <v>2</v>
      </c>
      <c r="G2014" s="63">
        <v>612</v>
      </c>
    </row>
    <row r="2015" spans="1:7" ht="13.5" customHeight="1" x14ac:dyDescent="0.15">
      <c r="A2015" s="80" t="s">
        <v>145</v>
      </c>
      <c r="B2015" s="79" t="s">
        <v>136</v>
      </c>
      <c r="C2015" s="66" t="s">
        <v>151</v>
      </c>
      <c r="D2015" s="69">
        <v>43985</v>
      </c>
      <c r="E2015" s="63">
        <v>2400</v>
      </c>
      <c r="F2015" s="64">
        <v>2310</v>
      </c>
      <c r="G2015" s="63">
        <v>5544000</v>
      </c>
    </row>
    <row r="2016" spans="1:7" ht="13.5" customHeight="1" x14ac:dyDescent="0.15">
      <c r="A2016" s="80" t="s">
        <v>145</v>
      </c>
      <c r="B2016" s="79" t="s">
        <v>136</v>
      </c>
      <c r="C2016" s="66" t="s">
        <v>151</v>
      </c>
      <c r="D2016" s="69">
        <v>43985</v>
      </c>
      <c r="E2016" s="63">
        <v>2300</v>
      </c>
      <c r="F2016" s="64">
        <v>1300</v>
      </c>
      <c r="G2016" s="63">
        <v>2990000</v>
      </c>
    </row>
    <row r="2017" spans="1:7" ht="13.5" customHeight="1" x14ac:dyDescent="0.15">
      <c r="A2017" s="80" t="s">
        <v>145</v>
      </c>
      <c r="B2017" s="79" t="s">
        <v>136</v>
      </c>
      <c r="C2017" s="66" t="s">
        <v>151</v>
      </c>
      <c r="D2017" s="69">
        <v>43985</v>
      </c>
      <c r="E2017" s="63">
        <v>2300</v>
      </c>
      <c r="F2017" s="64">
        <v>1000</v>
      </c>
      <c r="G2017" s="63">
        <v>2300000</v>
      </c>
    </row>
    <row r="2018" spans="1:7" ht="13.5" customHeight="1" x14ac:dyDescent="0.15">
      <c r="A2018" s="80" t="s">
        <v>145</v>
      </c>
      <c r="B2018" s="79" t="s">
        <v>136</v>
      </c>
      <c r="C2018" s="66" t="s">
        <v>151</v>
      </c>
      <c r="D2018" s="69">
        <v>43985</v>
      </c>
      <c r="E2018" s="63">
        <v>2300</v>
      </c>
      <c r="F2018" s="64">
        <v>10</v>
      </c>
      <c r="G2018" s="63">
        <v>23000</v>
      </c>
    </row>
    <row r="2019" spans="1:7" ht="13.5" customHeight="1" x14ac:dyDescent="0.15">
      <c r="A2019" s="80" t="s">
        <v>145</v>
      </c>
      <c r="B2019" s="79" t="s">
        <v>136</v>
      </c>
      <c r="C2019" s="66" t="s">
        <v>151</v>
      </c>
      <c r="D2019" s="69">
        <v>43994</v>
      </c>
      <c r="E2019" s="63">
        <v>2400</v>
      </c>
      <c r="F2019" s="64">
        <v>925</v>
      </c>
      <c r="G2019" s="63">
        <v>2220000</v>
      </c>
    </row>
    <row r="2020" spans="1:7" ht="13.5" customHeight="1" x14ac:dyDescent="0.15">
      <c r="A2020" s="80" t="s">
        <v>145</v>
      </c>
      <c r="B2020" s="79" t="s">
        <v>136</v>
      </c>
      <c r="C2020" s="66" t="s">
        <v>151</v>
      </c>
      <c r="D2020" s="69">
        <v>43994</v>
      </c>
      <c r="E2020" s="63">
        <v>2300</v>
      </c>
      <c r="F2020" s="64">
        <v>925</v>
      </c>
      <c r="G2020" s="63">
        <v>2127500</v>
      </c>
    </row>
    <row r="2021" spans="1:7" ht="13.5" customHeight="1" x14ac:dyDescent="0.15">
      <c r="A2021" s="80" t="s">
        <v>142</v>
      </c>
      <c r="B2021" s="79" t="s">
        <v>141</v>
      </c>
      <c r="C2021" s="66" t="s">
        <v>140</v>
      </c>
      <c r="D2021" s="69">
        <v>43991</v>
      </c>
      <c r="E2021" s="74">
        <v>190000</v>
      </c>
      <c r="F2021" s="73">
        <v>2</v>
      </c>
      <c r="G2021" s="73">
        <v>380000</v>
      </c>
    </row>
    <row r="2022" spans="1:7" ht="13.5" customHeight="1" x14ac:dyDescent="0.15">
      <c r="A2022" s="80" t="s">
        <v>142</v>
      </c>
      <c r="B2022" s="79" t="s">
        <v>141</v>
      </c>
      <c r="C2022" s="66" t="s">
        <v>140</v>
      </c>
      <c r="D2022" s="69">
        <v>43991</v>
      </c>
      <c r="E2022" s="63">
        <v>200000</v>
      </c>
      <c r="F2022" s="81">
        <v>2</v>
      </c>
      <c r="G2022" s="81">
        <v>400000</v>
      </c>
    </row>
    <row r="2023" spans="1:7" ht="13.5" customHeight="1" x14ac:dyDescent="0.15">
      <c r="A2023" s="80" t="s">
        <v>139</v>
      </c>
      <c r="B2023" s="79" t="s">
        <v>136</v>
      </c>
      <c r="C2023" s="84" t="s">
        <v>138</v>
      </c>
      <c r="D2023" s="69">
        <v>43992</v>
      </c>
      <c r="E2023" s="63">
        <v>95000</v>
      </c>
      <c r="F2023" s="64">
        <v>40</v>
      </c>
      <c r="G2023" s="63">
        <v>3800000</v>
      </c>
    </row>
    <row r="2024" spans="1:7" ht="13.5" customHeight="1" x14ac:dyDescent="0.15">
      <c r="A2024" s="80" t="s">
        <v>139</v>
      </c>
      <c r="B2024" s="79" t="s">
        <v>136</v>
      </c>
      <c r="C2024" s="84" t="s">
        <v>138</v>
      </c>
      <c r="D2024" s="69">
        <v>43992</v>
      </c>
      <c r="E2024" s="63">
        <v>97000</v>
      </c>
      <c r="F2024" s="64">
        <v>40</v>
      </c>
      <c r="G2024" s="63">
        <v>3880000</v>
      </c>
    </row>
    <row r="2025" spans="1:7" ht="13.5" customHeight="1" x14ac:dyDescent="0.15">
      <c r="A2025" s="80" t="s">
        <v>145</v>
      </c>
      <c r="B2025" s="79" t="s">
        <v>136</v>
      </c>
      <c r="C2025" s="66" t="s">
        <v>151</v>
      </c>
      <c r="D2025" s="69">
        <v>44000</v>
      </c>
      <c r="E2025" s="63">
        <v>2300</v>
      </c>
      <c r="F2025" s="64">
        <v>10</v>
      </c>
      <c r="G2025" s="63">
        <v>23000</v>
      </c>
    </row>
    <row r="2026" spans="1:7" ht="13.5" customHeight="1" x14ac:dyDescent="0.15">
      <c r="A2026" s="80" t="s">
        <v>145</v>
      </c>
      <c r="B2026" s="79" t="s">
        <v>136</v>
      </c>
      <c r="C2026" s="66" t="s">
        <v>151</v>
      </c>
      <c r="D2026" s="69">
        <v>44000</v>
      </c>
      <c r="E2026" s="63">
        <v>2300</v>
      </c>
      <c r="F2026" s="64">
        <v>335</v>
      </c>
      <c r="G2026" s="63">
        <v>770500</v>
      </c>
    </row>
    <row r="2027" spans="1:7" ht="13.5" customHeight="1" x14ac:dyDescent="0.15">
      <c r="A2027" s="80" t="s">
        <v>145</v>
      </c>
      <c r="B2027" s="79" t="s">
        <v>136</v>
      </c>
      <c r="C2027" s="66" t="s">
        <v>151</v>
      </c>
      <c r="D2027" s="69">
        <v>44000</v>
      </c>
      <c r="E2027" s="63">
        <v>2300</v>
      </c>
      <c r="F2027" s="64">
        <v>810</v>
      </c>
      <c r="G2027" s="63">
        <v>1863000</v>
      </c>
    </row>
    <row r="2028" spans="1:7" ht="13.5" customHeight="1" x14ac:dyDescent="0.15">
      <c r="A2028" s="80" t="s">
        <v>145</v>
      </c>
      <c r="B2028" s="79" t="s">
        <v>136</v>
      </c>
      <c r="C2028" s="66" t="s">
        <v>151</v>
      </c>
      <c r="D2028" s="69">
        <v>44000</v>
      </c>
      <c r="E2028" s="63">
        <v>2400</v>
      </c>
      <c r="F2028" s="64">
        <v>1155</v>
      </c>
      <c r="G2028" s="63">
        <v>2772000</v>
      </c>
    </row>
    <row r="2029" spans="1:7" ht="13.5" customHeight="1" x14ac:dyDescent="0.15">
      <c r="A2029" s="80" t="s">
        <v>142</v>
      </c>
      <c r="B2029" s="79" t="s">
        <v>141</v>
      </c>
      <c r="C2029" s="66" t="s">
        <v>140</v>
      </c>
      <c r="D2029" s="69">
        <v>43997</v>
      </c>
      <c r="E2029" s="74">
        <v>190000</v>
      </c>
      <c r="F2029" s="73">
        <v>2</v>
      </c>
      <c r="G2029" s="73">
        <v>380000</v>
      </c>
    </row>
    <row r="2030" spans="1:7" ht="13.5" customHeight="1" x14ac:dyDescent="0.15">
      <c r="A2030" s="80" t="s">
        <v>142</v>
      </c>
      <c r="B2030" s="79" t="s">
        <v>141</v>
      </c>
      <c r="C2030" s="66" t="s">
        <v>140</v>
      </c>
      <c r="D2030" s="69">
        <v>43997</v>
      </c>
      <c r="E2030" s="74">
        <v>200000</v>
      </c>
      <c r="F2030" s="73">
        <v>2</v>
      </c>
      <c r="G2030" s="73">
        <v>400000</v>
      </c>
    </row>
    <row r="2031" spans="1:7" ht="13.5" customHeight="1" x14ac:dyDescent="0.15">
      <c r="A2031" s="80" t="s">
        <v>142</v>
      </c>
      <c r="B2031" s="79" t="s">
        <v>141</v>
      </c>
      <c r="C2031" s="66" t="s">
        <v>173</v>
      </c>
      <c r="D2031" s="69">
        <v>43997</v>
      </c>
      <c r="E2031" s="74">
        <v>20</v>
      </c>
      <c r="F2031" s="73">
        <v>10000</v>
      </c>
      <c r="G2031" s="73">
        <v>200000</v>
      </c>
    </row>
    <row r="2032" spans="1:7" ht="13.5" customHeight="1" x14ac:dyDescent="0.15">
      <c r="A2032" s="80" t="s">
        <v>142</v>
      </c>
      <c r="B2032" s="79" t="s">
        <v>141</v>
      </c>
      <c r="C2032" s="66" t="s">
        <v>173</v>
      </c>
      <c r="D2032" s="69">
        <v>43997</v>
      </c>
      <c r="E2032" s="63">
        <v>22</v>
      </c>
      <c r="F2032" s="81">
        <v>10000</v>
      </c>
      <c r="G2032" s="81">
        <v>220000</v>
      </c>
    </row>
    <row r="2033" spans="1:7" ht="13.5" customHeight="1" x14ac:dyDescent="0.15">
      <c r="A2033" s="80" t="s">
        <v>139</v>
      </c>
      <c r="B2033" s="79" t="s">
        <v>136</v>
      </c>
      <c r="C2033" s="84" t="s">
        <v>168</v>
      </c>
      <c r="D2033" s="69">
        <v>44007</v>
      </c>
      <c r="E2033" s="63">
        <v>1200</v>
      </c>
      <c r="F2033" s="64">
        <v>3000</v>
      </c>
      <c r="G2033" s="63">
        <v>3600000</v>
      </c>
    </row>
    <row r="2034" spans="1:7" ht="13.5" customHeight="1" x14ac:dyDescent="0.15">
      <c r="A2034" s="80" t="s">
        <v>139</v>
      </c>
      <c r="B2034" s="79" t="s">
        <v>136</v>
      </c>
      <c r="C2034" s="84" t="s">
        <v>168</v>
      </c>
      <c r="D2034" s="69">
        <v>44007</v>
      </c>
      <c r="E2034" s="63">
        <v>1230</v>
      </c>
      <c r="F2034" s="64">
        <v>400</v>
      </c>
      <c r="G2034" s="63">
        <v>492000</v>
      </c>
    </row>
    <row r="2035" spans="1:7" ht="13.5" customHeight="1" x14ac:dyDescent="0.15">
      <c r="A2035" s="80" t="s">
        <v>139</v>
      </c>
      <c r="B2035" s="79" t="s">
        <v>136</v>
      </c>
      <c r="C2035" s="84" t="s">
        <v>168</v>
      </c>
      <c r="D2035" s="69">
        <v>44007</v>
      </c>
      <c r="E2035" s="63">
        <v>1230</v>
      </c>
      <c r="F2035" s="64">
        <v>2600</v>
      </c>
      <c r="G2035" s="63">
        <v>3198000</v>
      </c>
    </row>
    <row r="2036" spans="1:7" ht="13.5" customHeight="1" x14ac:dyDescent="0.15">
      <c r="A2036" s="80" t="s">
        <v>142</v>
      </c>
      <c r="B2036" s="79" t="s">
        <v>141</v>
      </c>
      <c r="C2036" s="66" t="s">
        <v>170</v>
      </c>
      <c r="D2036" s="69">
        <v>44005</v>
      </c>
      <c r="E2036" s="74">
        <v>65</v>
      </c>
      <c r="F2036" s="73">
        <v>8000</v>
      </c>
      <c r="G2036" s="73">
        <v>520000</v>
      </c>
    </row>
    <row r="2037" spans="1:7" ht="13.5" customHeight="1" x14ac:dyDescent="0.15">
      <c r="A2037" s="80" t="s">
        <v>142</v>
      </c>
      <c r="B2037" s="79" t="s">
        <v>141</v>
      </c>
      <c r="C2037" s="66" t="s">
        <v>170</v>
      </c>
      <c r="D2037" s="69">
        <v>44005</v>
      </c>
      <c r="E2037" s="74">
        <v>68</v>
      </c>
      <c r="F2037" s="73">
        <v>7000</v>
      </c>
      <c r="G2037" s="73">
        <v>476000</v>
      </c>
    </row>
    <row r="2038" spans="1:7" ht="13.5" customHeight="1" x14ac:dyDescent="0.15">
      <c r="A2038" s="80" t="s">
        <v>142</v>
      </c>
      <c r="B2038" s="79" t="s">
        <v>141</v>
      </c>
      <c r="C2038" s="66" t="s">
        <v>170</v>
      </c>
      <c r="D2038" s="69">
        <v>44005</v>
      </c>
      <c r="E2038" s="63">
        <v>68</v>
      </c>
      <c r="F2038" s="81">
        <v>1000</v>
      </c>
      <c r="G2038" s="81">
        <v>68000</v>
      </c>
    </row>
    <row r="2039" spans="1:7" ht="13.5" customHeight="1" x14ac:dyDescent="0.15">
      <c r="A2039" s="80" t="s">
        <v>137</v>
      </c>
      <c r="B2039" s="79" t="s">
        <v>136</v>
      </c>
      <c r="C2039" s="66" t="s">
        <v>135</v>
      </c>
      <c r="D2039" s="69">
        <v>44012</v>
      </c>
      <c r="E2039" s="63">
        <v>7</v>
      </c>
      <c r="F2039" s="64">
        <v>9000</v>
      </c>
      <c r="G2039" s="63">
        <v>63000</v>
      </c>
    </row>
    <row r="2040" spans="1:7" ht="13.5" customHeight="1" x14ac:dyDescent="0.15">
      <c r="A2040" s="80" t="s">
        <v>137</v>
      </c>
      <c r="B2040" s="79" t="s">
        <v>136</v>
      </c>
      <c r="C2040" s="66" t="s">
        <v>135</v>
      </c>
      <c r="D2040" s="69">
        <v>44012</v>
      </c>
      <c r="E2040" s="63">
        <v>7</v>
      </c>
      <c r="F2040" s="64">
        <v>6000</v>
      </c>
      <c r="G2040" s="63">
        <v>42000</v>
      </c>
    </row>
    <row r="2041" spans="1:7" ht="13.5" customHeight="1" x14ac:dyDescent="0.15">
      <c r="A2041" s="80" t="s">
        <v>137</v>
      </c>
      <c r="B2041" s="79" t="s">
        <v>136</v>
      </c>
      <c r="C2041" s="66" t="s">
        <v>135</v>
      </c>
      <c r="D2041" s="69">
        <v>44012</v>
      </c>
      <c r="E2041" s="63">
        <v>7</v>
      </c>
      <c r="F2041" s="64">
        <v>3000</v>
      </c>
      <c r="G2041" s="63">
        <v>21000</v>
      </c>
    </row>
    <row r="2042" spans="1:7" ht="13.5" customHeight="1" x14ac:dyDescent="0.15">
      <c r="A2042" s="80" t="s">
        <v>145</v>
      </c>
      <c r="B2042" s="79" t="s">
        <v>136</v>
      </c>
      <c r="C2042" s="66" t="s">
        <v>151</v>
      </c>
      <c r="D2042" s="69">
        <v>44026</v>
      </c>
      <c r="E2042" s="87">
        <v>2300</v>
      </c>
      <c r="F2042" s="80">
        <v>925</v>
      </c>
      <c r="G2042" s="87">
        <v>2127500</v>
      </c>
    </row>
    <row r="2043" spans="1:7" ht="13.5" customHeight="1" x14ac:dyDescent="0.15">
      <c r="A2043" s="80" t="s">
        <v>145</v>
      </c>
      <c r="B2043" s="79" t="s">
        <v>136</v>
      </c>
      <c r="C2043" s="66" t="s">
        <v>151</v>
      </c>
      <c r="D2043" s="69">
        <v>44026</v>
      </c>
      <c r="E2043" s="87">
        <v>2400</v>
      </c>
      <c r="F2043" s="80">
        <v>925</v>
      </c>
      <c r="G2043" s="87">
        <v>2220000</v>
      </c>
    </row>
    <row r="2044" spans="1:7" ht="13.5" customHeight="1" x14ac:dyDescent="0.15">
      <c r="A2044" s="80" t="s">
        <v>145</v>
      </c>
      <c r="B2044" s="79" t="s">
        <v>136</v>
      </c>
      <c r="C2044" s="66" t="s">
        <v>151</v>
      </c>
      <c r="D2044" s="69">
        <v>44029</v>
      </c>
      <c r="E2044" s="87">
        <v>2300</v>
      </c>
      <c r="F2044" s="80">
        <v>210</v>
      </c>
      <c r="G2044" s="87">
        <v>483000</v>
      </c>
    </row>
    <row r="2045" spans="1:7" ht="13.5" customHeight="1" x14ac:dyDescent="0.15">
      <c r="A2045" s="80" t="s">
        <v>145</v>
      </c>
      <c r="B2045" s="79" t="s">
        <v>136</v>
      </c>
      <c r="C2045" s="66" t="s">
        <v>151</v>
      </c>
      <c r="D2045" s="69">
        <v>44029</v>
      </c>
      <c r="E2045" s="87">
        <v>2300</v>
      </c>
      <c r="F2045" s="80">
        <v>300</v>
      </c>
      <c r="G2045" s="87">
        <v>690000</v>
      </c>
    </row>
    <row r="2046" spans="1:7" ht="13.5" customHeight="1" x14ac:dyDescent="0.15">
      <c r="A2046" s="80" t="s">
        <v>145</v>
      </c>
      <c r="B2046" s="79" t="s">
        <v>136</v>
      </c>
      <c r="C2046" s="66" t="s">
        <v>151</v>
      </c>
      <c r="D2046" s="69">
        <v>44029</v>
      </c>
      <c r="E2046" s="87">
        <v>2300</v>
      </c>
      <c r="F2046" s="80">
        <v>415</v>
      </c>
      <c r="G2046" s="87">
        <v>954500</v>
      </c>
    </row>
    <row r="2047" spans="1:7" ht="13.5" customHeight="1" x14ac:dyDescent="0.15">
      <c r="A2047" s="80" t="s">
        <v>145</v>
      </c>
      <c r="B2047" s="79" t="s">
        <v>136</v>
      </c>
      <c r="C2047" s="66" t="s">
        <v>151</v>
      </c>
      <c r="D2047" s="69">
        <v>44029</v>
      </c>
      <c r="E2047" s="87">
        <v>2400</v>
      </c>
      <c r="F2047" s="80">
        <v>925</v>
      </c>
      <c r="G2047" s="87">
        <v>2220000</v>
      </c>
    </row>
    <row r="2048" spans="1:7" ht="13.5" customHeight="1" x14ac:dyDescent="0.15">
      <c r="A2048" s="80" t="s">
        <v>137</v>
      </c>
      <c r="B2048" s="79" t="s">
        <v>136</v>
      </c>
      <c r="C2048" s="66" t="s">
        <v>135</v>
      </c>
      <c r="D2048" s="69">
        <v>44026</v>
      </c>
      <c r="E2048" s="63">
        <v>8</v>
      </c>
      <c r="F2048" s="64">
        <v>4000</v>
      </c>
      <c r="G2048" s="63">
        <v>32000</v>
      </c>
    </row>
    <row r="2049" spans="1:7" ht="13.5" customHeight="1" x14ac:dyDescent="0.15">
      <c r="A2049" s="80" t="s">
        <v>137</v>
      </c>
      <c r="B2049" s="79" t="s">
        <v>136</v>
      </c>
      <c r="C2049" s="66" t="s">
        <v>135</v>
      </c>
      <c r="D2049" s="69">
        <v>44026</v>
      </c>
      <c r="E2049" s="63">
        <v>8</v>
      </c>
      <c r="F2049" s="64">
        <v>4000</v>
      </c>
      <c r="G2049" s="63">
        <v>32000</v>
      </c>
    </row>
    <row r="2050" spans="1:7" ht="13.5" customHeight="1" x14ac:dyDescent="0.15">
      <c r="A2050" s="80" t="s">
        <v>145</v>
      </c>
      <c r="B2050" s="79" t="s">
        <v>136</v>
      </c>
      <c r="C2050" s="66" t="s">
        <v>151</v>
      </c>
      <c r="D2050" s="69">
        <v>44033</v>
      </c>
      <c r="E2050" s="63">
        <v>2300</v>
      </c>
      <c r="F2050" s="64">
        <v>925</v>
      </c>
      <c r="G2050" s="63">
        <v>2127500</v>
      </c>
    </row>
    <row r="2051" spans="1:7" ht="13.5" customHeight="1" x14ac:dyDescent="0.15">
      <c r="A2051" s="80" t="s">
        <v>145</v>
      </c>
      <c r="B2051" s="79" t="s">
        <v>136</v>
      </c>
      <c r="C2051" s="66" t="s">
        <v>151</v>
      </c>
      <c r="D2051" s="69">
        <v>44033</v>
      </c>
      <c r="E2051" s="63">
        <v>2400</v>
      </c>
      <c r="F2051" s="64">
        <v>925</v>
      </c>
      <c r="G2051" s="63">
        <v>2220000</v>
      </c>
    </row>
    <row r="2052" spans="1:7" ht="13.5" customHeight="1" x14ac:dyDescent="0.15">
      <c r="A2052" s="80" t="s">
        <v>137</v>
      </c>
      <c r="B2052" s="79" t="s">
        <v>136</v>
      </c>
      <c r="C2052" s="80" t="s">
        <v>135</v>
      </c>
      <c r="D2052" s="69">
        <v>44033</v>
      </c>
      <c r="E2052" s="80">
        <v>8</v>
      </c>
      <c r="F2052" s="87">
        <v>20000</v>
      </c>
      <c r="G2052" s="87">
        <v>160000</v>
      </c>
    </row>
    <row r="2053" spans="1:7" ht="13.5" customHeight="1" x14ac:dyDescent="0.15">
      <c r="A2053" s="80" t="s">
        <v>137</v>
      </c>
      <c r="B2053" s="79" t="s">
        <v>136</v>
      </c>
      <c r="C2053" s="80" t="s">
        <v>135</v>
      </c>
      <c r="D2053" s="69">
        <v>44033</v>
      </c>
      <c r="E2053" s="80">
        <v>8</v>
      </c>
      <c r="F2053" s="87">
        <v>20000</v>
      </c>
      <c r="G2053" s="87">
        <v>160000</v>
      </c>
    </row>
    <row r="2054" spans="1:7" ht="13.5" customHeight="1" x14ac:dyDescent="0.15">
      <c r="A2054" s="80" t="s">
        <v>145</v>
      </c>
      <c r="B2054" s="79" t="s">
        <v>136</v>
      </c>
      <c r="C2054" s="66" t="s">
        <v>151</v>
      </c>
      <c r="D2054" s="69">
        <v>44039</v>
      </c>
      <c r="E2054" s="63">
        <v>2300</v>
      </c>
      <c r="F2054" s="64">
        <v>925</v>
      </c>
      <c r="G2054" s="63">
        <v>2127500</v>
      </c>
    </row>
    <row r="2055" spans="1:7" ht="13.5" customHeight="1" x14ac:dyDescent="0.15">
      <c r="A2055" s="80" t="s">
        <v>145</v>
      </c>
      <c r="B2055" s="79" t="s">
        <v>136</v>
      </c>
      <c r="C2055" s="66" t="s">
        <v>151</v>
      </c>
      <c r="D2055" s="69">
        <v>44039</v>
      </c>
      <c r="E2055" s="63">
        <v>2400</v>
      </c>
      <c r="F2055" s="64">
        <v>925</v>
      </c>
      <c r="G2055" s="63">
        <v>2220000</v>
      </c>
    </row>
    <row r="2056" spans="1:7" ht="13.5" customHeight="1" x14ac:dyDescent="0.15">
      <c r="A2056" s="80" t="s">
        <v>145</v>
      </c>
      <c r="B2056" s="79" t="s">
        <v>136</v>
      </c>
      <c r="C2056" s="66" t="s">
        <v>151</v>
      </c>
      <c r="D2056" s="69">
        <v>44040</v>
      </c>
      <c r="E2056" s="63">
        <v>2300</v>
      </c>
      <c r="F2056" s="64">
        <v>25</v>
      </c>
      <c r="G2056" s="63">
        <v>57500</v>
      </c>
    </row>
    <row r="2057" spans="1:7" ht="13.5" customHeight="1" x14ac:dyDescent="0.15">
      <c r="A2057" s="80" t="s">
        <v>145</v>
      </c>
      <c r="B2057" s="79" t="s">
        <v>136</v>
      </c>
      <c r="C2057" s="66" t="s">
        <v>151</v>
      </c>
      <c r="D2057" s="69">
        <v>44040</v>
      </c>
      <c r="E2057" s="63">
        <v>2300</v>
      </c>
      <c r="F2057" s="64">
        <v>100</v>
      </c>
      <c r="G2057" s="63">
        <v>230000</v>
      </c>
    </row>
    <row r="2058" spans="1:7" ht="13.5" customHeight="1" x14ac:dyDescent="0.15">
      <c r="A2058" s="80" t="s">
        <v>145</v>
      </c>
      <c r="B2058" s="79" t="s">
        <v>136</v>
      </c>
      <c r="C2058" s="66" t="s">
        <v>151</v>
      </c>
      <c r="D2058" s="69">
        <v>44040</v>
      </c>
      <c r="E2058" s="63">
        <v>2300</v>
      </c>
      <c r="F2058" s="64">
        <v>800</v>
      </c>
      <c r="G2058" s="63">
        <v>1840000</v>
      </c>
    </row>
    <row r="2059" spans="1:7" ht="13.5" customHeight="1" x14ac:dyDescent="0.15">
      <c r="A2059" s="80" t="s">
        <v>145</v>
      </c>
      <c r="B2059" s="79" t="s">
        <v>136</v>
      </c>
      <c r="C2059" s="66" t="s">
        <v>151</v>
      </c>
      <c r="D2059" s="69">
        <v>44040</v>
      </c>
      <c r="E2059" s="63">
        <v>2400</v>
      </c>
      <c r="F2059" s="64">
        <v>925</v>
      </c>
      <c r="G2059" s="63">
        <v>2220000</v>
      </c>
    </row>
    <row r="2060" spans="1:7" ht="13.5" customHeight="1" x14ac:dyDescent="0.15">
      <c r="A2060" s="80" t="s">
        <v>145</v>
      </c>
      <c r="B2060" s="79" t="s">
        <v>136</v>
      </c>
      <c r="C2060" s="66" t="s">
        <v>151</v>
      </c>
      <c r="D2060" s="69">
        <v>44043</v>
      </c>
      <c r="E2060" s="63">
        <v>2300</v>
      </c>
      <c r="F2060" s="64">
        <v>12</v>
      </c>
      <c r="G2060" s="63">
        <v>27600</v>
      </c>
    </row>
    <row r="2061" spans="1:7" ht="13.5" customHeight="1" x14ac:dyDescent="0.15">
      <c r="A2061" s="80" t="s">
        <v>145</v>
      </c>
      <c r="B2061" s="79" t="s">
        <v>136</v>
      </c>
      <c r="C2061" s="66" t="s">
        <v>151</v>
      </c>
      <c r="D2061" s="69">
        <v>44043</v>
      </c>
      <c r="E2061" s="63">
        <v>2300</v>
      </c>
      <c r="F2061" s="64">
        <v>13</v>
      </c>
      <c r="G2061" s="63">
        <v>29900</v>
      </c>
    </row>
    <row r="2062" spans="1:7" ht="13.5" customHeight="1" x14ac:dyDescent="0.15">
      <c r="A2062" s="80" t="s">
        <v>145</v>
      </c>
      <c r="B2062" s="79" t="s">
        <v>136</v>
      </c>
      <c r="C2062" s="66" t="s">
        <v>151</v>
      </c>
      <c r="D2062" s="69">
        <v>44043</v>
      </c>
      <c r="E2062" s="63">
        <v>2300</v>
      </c>
      <c r="F2062" s="64">
        <v>24</v>
      </c>
      <c r="G2062" s="63">
        <v>55200</v>
      </c>
    </row>
    <row r="2063" spans="1:7" ht="13.5" customHeight="1" x14ac:dyDescent="0.15">
      <c r="A2063" s="80" t="s">
        <v>145</v>
      </c>
      <c r="B2063" s="79" t="s">
        <v>136</v>
      </c>
      <c r="C2063" s="66" t="s">
        <v>151</v>
      </c>
      <c r="D2063" s="69">
        <v>44043</v>
      </c>
      <c r="E2063" s="63">
        <v>2300</v>
      </c>
      <c r="F2063" s="64">
        <v>900</v>
      </c>
      <c r="G2063" s="63">
        <v>2070000</v>
      </c>
    </row>
    <row r="2064" spans="1:7" ht="13.5" customHeight="1" x14ac:dyDescent="0.15">
      <c r="A2064" s="80" t="s">
        <v>145</v>
      </c>
      <c r="B2064" s="79" t="s">
        <v>136</v>
      </c>
      <c r="C2064" s="66" t="s">
        <v>151</v>
      </c>
      <c r="D2064" s="69">
        <v>44043</v>
      </c>
      <c r="E2064" s="63">
        <v>2300</v>
      </c>
      <c r="F2064" s="64">
        <v>901</v>
      </c>
      <c r="G2064" s="63">
        <v>2072300</v>
      </c>
    </row>
    <row r="2065" spans="1:7" ht="13.5" customHeight="1" x14ac:dyDescent="0.15">
      <c r="A2065" s="80" t="s">
        <v>145</v>
      </c>
      <c r="B2065" s="79" t="s">
        <v>136</v>
      </c>
      <c r="C2065" s="66" t="s">
        <v>151</v>
      </c>
      <c r="D2065" s="69">
        <v>44043</v>
      </c>
      <c r="E2065" s="63">
        <v>2400</v>
      </c>
      <c r="F2065" s="64">
        <v>925</v>
      </c>
      <c r="G2065" s="63">
        <v>2220000</v>
      </c>
    </row>
    <row r="2066" spans="1:7" ht="13.5" customHeight="1" x14ac:dyDescent="0.15">
      <c r="A2066" s="80" t="s">
        <v>145</v>
      </c>
      <c r="B2066" s="79" t="s">
        <v>136</v>
      </c>
      <c r="C2066" s="66" t="s">
        <v>151</v>
      </c>
      <c r="D2066" s="69">
        <v>44043</v>
      </c>
      <c r="E2066" s="63">
        <v>2400</v>
      </c>
      <c r="F2066" s="64">
        <v>925</v>
      </c>
      <c r="G2066" s="63">
        <v>2220000</v>
      </c>
    </row>
    <row r="2067" spans="1:7" ht="13.5" customHeight="1" x14ac:dyDescent="0.15">
      <c r="A2067" s="80" t="s">
        <v>139</v>
      </c>
      <c r="B2067" s="79" t="s">
        <v>136</v>
      </c>
      <c r="C2067" s="66" t="s">
        <v>138</v>
      </c>
      <c r="D2067" s="69">
        <v>44040</v>
      </c>
      <c r="E2067" s="63">
        <v>95000</v>
      </c>
      <c r="F2067" s="64">
        <v>1</v>
      </c>
      <c r="G2067" s="63">
        <v>95000</v>
      </c>
    </row>
    <row r="2068" spans="1:7" ht="13.5" customHeight="1" x14ac:dyDescent="0.15">
      <c r="A2068" s="80" t="s">
        <v>139</v>
      </c>
      <c r="B2068" s="79" t="s">
        <v>136</v>
      </c>
      <c r="C2068" s="66" t="s">
        <v>138</v>
      </c>
      <c r="D2068" s="69">
        <v>44040</v>
      </c>
      <c r="E2068" s="63">
        <v>97000</v>
      </c>
      <c r="F2068" s="64">
        <v>1</v>
      </c>
      <c r="G2068" s="63">
        <v>97000</v>
      </c>
    </row>
    <row r="2069" spans="1:7" ht="13.5" customHeight="1" x14ac:dyDescent="0.15">
      <c r="A2069" s="80" t="s">
        <v>137</v>
      </c>
      <c r="B2069" s="79" t="s">
        <v>136</v>
      </c>
      <c r="C2069" s="66" t="s">
        <v>135</v>
      </c>
      <c r="D2069" s="69">
        <v>44039</v>
      </c>
      <c r="E2069" s="63">
        <v>9</v>
      </c>
      <c r="F2069" s="64">
        <v>7000</v>
      </c>
      <c r="G2069" s="63">
        <v>63000</v>
      </c>
    </row>
    <row r="2070" spans="1:7" ht="13.5" customHeight="1" x14ac:dyDescent="0.15">
      <c r="A2070" s="80" t="s">
        <v>137</v>
      </c>
      <c r="B2070" s="79" t="s">
        <v>136</v>
      </c>
      <c r="C2070" s="66" t="s">
        <v>135</v>
      </c>
      <c r="D2070" s="69">
        <v>44039</v>
      </c>
      <c r="E2070" s="63">
        <v>9</v>
      </c>
      <c r="F2070" s="64">
        <v>3000</v>
      </c>
      <c r="G2070" s="63">
        <v>27000</v>
      </c>
    </row>
    <row r="2071" spans="1:7" ht="13.5" customHeight="1" x14ac:dyDescent="0.15">
      <c r="A2071" s="80" t="s">
        <v>137</v>
      </c>
      <c r="B2071" s="79" t="s">
        <v>136</v>
      </c>
      <c r="C2071" s="66" t="s">
        <v>135</v>
      </c>
      <c r="D2071" s="69">
        <v>44039</v>
      </c>
      <c r="E2071" s="63">
        <v>9</v>
      </c>
      <c r="F2071" s="64">
        <v>3000</v>
      </c>
      <c r="G2071" s="63">
        <v>27000</v>
      </c>
    </row>
    <row r="2072" spans="1:7" ht="13.5" customHeight="1" x14ac:dyDescent="0.15">
      <c r="A2072" s="80" t="s">
        <v>137</v>
      </c>
      <c r="B2072" s="79" t="s">
        <v>136</v>
      </c>
      <c r="C2072" s="66" t="s">
        <v>135</v>
      </c>
      <c r="D2072" s="69">
        <v>44039</v>
      </c>
      <c r="E2072" s="63">
        <v>9</v>
      </c>
      <c r="F2072" s="64">
        <v>1000</v>
      </c>
      <c r="G2072" s="63">
        <v>9000</v>
      </c>
    </row>
    <row r="2073" spans="1:7" ht="13.5" customHeight="1" x14ac:dyDescent="0.15">
      <c r="A2073" s="80" t="s">
        <v>137</v>
      </c>
      <c r="B2073" s="79" t="s">
        <v>136</v>
      </c>
      <c r="C2073" s="66" t="s">
        <v>135</v>
      </c>
      <c r="D2073" s="69">
        <v>44040</v>
      </c>
      <c r="E2073" s="63">
        <v>7</v>
      </c>
      <c r="F2073" s="64">
        <v>50000</v>
      </c>
      <c r="G2073" s="63">
        <v>350000</v>
      </c>
    </row>
    <row r="2074" spans="1:7" ht="13.5" customHeight="1" x14ac:dyDescent="0.15">
      <c r="A2074" s="80" t="s">
        <v>137</v>
      </c>
      <c r="B2074" s="79" t="s">
        <v>136</v>
      </c>
      <c r="C2074" s="66" t="s">
        <v>135</v>
      </c>
      <c r="D2074" s="69">
        <v>44040</v>
      </c>
      <c r="E2074" s="63">
        <v>7</v>
      </c>
      <c r="F2074" s="64">
        <v>50000</v>
      </c>
      <c r="G2074" s="63">
        <v>350000</v>
      </c>
    </row>
    <row r="2075" spans="1:7" ht="13.5" customHeight="1" x14ac:dyDescent="0.15">
      <c r="A2075" s="80" t="s">
        <v>137</v>
      </c>
      <c r="B2075" s="79" t="s">
        <v>136</v>
      </c>
      <c r="C2075" s="66" t="s">
        <v>135</v>
      </c>
      <c r="D2075" s="69">
        <v>44042</v>
      </c>
      <c r="E2075" s="63">
        <v>7</v>
      </c>
      <c r="F2075" s="64">
        <v>5000</v>
      </c>
      <c r="G2075" s="63">
        <v>35000</v>
      </c>
    </row>
    <row r="2076" spans="1:7" ht="13.5" customHeight="1" x14ac:dyDescent="0.15">
      <c r="A2076" s="80" t="s">
        <v>137</v>
      </c>
      <c r="B2076" s="79" t="s">
        <v>136</v>
      </c>
      <c r="C2076" s="66" t="s">
        <v>135</v>
      </c>
      <c r="D2076" s="69">
        <v>44042</v>
      </c>
      <c r="E2076" s="63">
        <v>7</v>
      </c>
      <c r="F2076" s="64">
        <v>3000</v>
      </c>
      <c r="G2076" s="63">
        <v>21000</v>
      </c>
    </row>
    <row r="2077" spans="1:7" ht="13.5" customHeight="1" x14ac:dyDescent="0.15">
      <c r="A2077" s="80" t="s">
        <v>137</v>
      </c>
      <c r="B2077" s="79" t="s">
        <v>136</v>
      </c>
      <c r="C2077" s="66" t="s">
        <v>135</v>
      </c>
      <c r="D2077" s="69">
        <v>44042</v>
      </c>
      <c r="E2077" s="63">
        <v>7</v>
      </c>
      <c r="F2077" s="64">
        <v>2000</v>
      </c>
      <c r="G2077" s="63">
        <v>14000</v>
      </c>
    </row>
    <row r="2078" spans="1:7" ht="13.5" customHeight="1" x14ac:dyDescent="0.15">
      <c r="A2078" s="80" t="s">
        <v>145</v>
      </c>
      <c r="B2078" s="79" t="s">
        <v>136</v>
      </c>
      <c r="C2078" s="66" t="s">
        <v>151</v>
      </c>
      <c r="D2078" s="69">
        <v>44046</v>
      </c>
      <c r="E2078" s="63">
        <v>2300</v>
      </c>
      <c r="F2078" s="64">
        <v>20</v>
      </c>
      <c r="G2078" s="63">
        <v>46000</v>
      </c>
    </row>
    <row r="2079" spans="1:7" ht="13.5" customHeight="1" x14ac:dyDescent="0.15">
      <c r="A2079" s="80" t="s">
        <v>145</v>
      </c>
      <c r="B2079" s="79" t="s">
        <v>136</v>
      </c>
      <c r="C2079" s="66" t="s">
        <v>151</v>
      </c>
      <c r="D2079" s="69">
        <v>44046</v>
      </c>
      <c r="E2079" s="63">
        <v>2300</v>
      </c>
      <c r="F2079" s="64">
        <v>413</v>
      </c>
      <c r="G2079" s="63">
        <v>949900</v>
      </c>
    </row>
    <row r="2080" spans="1:7" ht="13.5" customHeight="1" x14ac:dyDescent="0.15">
      <c r="A2080" s="80" t="s">
        <v>145</v>
      </c>
      <c r="B2080" s="79" t="s">
        <v>136</v>
      </c>
      <c r="C2080" s="66" t="s">
        <v>151</v>
      </c>
      <c r="D2080" s="69">
        <v>44046</v>
      </c>
      <c r="E2080" s="63">
        <v>2300</v>
      </c>
      <c r="F2080" s="64">
        <v>492</v>
      </c>
      <c r="G2080" s="63">
        <v>1131600</v>
      </c>
    </row>
    <row r="2081" spans="1:7" ht="13.5" customHeight="1" x14ac:dyDescent="0.15">
      <c r="A2081" s="80" t="s">
        <v>145</v>
      </c>
      <c r="B2081" s="79" t="s">
        <v>136</v>
      </c>
      <c r="C2081" s="66" t="s">
        <v>151</v>
      </c>
      <c r="D2081" s="69">
        <v>44046</v>
      </c>
      <c r="E2081" s="63">
        <v>2300</v>
      </c>
      <c r="F2081" s="64">
        <v>925</v>
      </c>
      <c r="G2081" s="63">
        <v>2127500</v>
      </c>
    </row>
    <row r="2082" spans="1:7" ht="13.5" customHeight="1" x14ac:dyDescent="0.15">
      <c r="A2082" s="80" t="s">
        <v>145</v>
      </c>
      <c r="B2082" s="79" t="s">
        <v>136</v>
      </c>
      <c r="C2082" s="66" t="s">
        <v>151</v>
      </c>
      <c r="D2082" s="69">
        <v>44046</v>
      </c>
      <c r="E2082" s="63">
        <v>2400</v>
      </c>
      <c r="F2082" s="64">
        <v>925</v>
      </c>
      <c r="G2082" s="63">
        <v>2220000</v>
      </c>
    </row>
    <row r="2083" spans="1:7" ht="13.5" customHeight="1" x14ac:dyDescent="0.15">
      <c r="A2083" s="80" t="s">
        <v>145</v>
      </c>
      <c r="B2083" s="79" t="s">
        <v>136</v>
      </c>
      <c r="C2083" s="66" t="s">
        <v>151</v>
      </c>
      <c r="D2083" s="69">
        <v>44046</v>
      </c>
      <c r="E2083" s="63">
        <v>2400</v>
      </c>
      <c r="F2083" s="64">
        <v>925</v>
      </c>
      <c r="G2083" s="63">
        <v>2220000</v>
      </c>
    </row>
    <row r="2084" spans="1:7" ht="13.5" customHeight="1" x14ac:dyDescent="0.15">
      <c r="A2084" s="80" t="s">
        <v>137</v>
      </c>
      <c r="B2084" s="79" t="s">
        <v>136</v>
      </c>
      <c r="C2084" s="66" t="s">
        <v>135</v>
      </c>
      <c r="D2084" s="69">
        <v>44047</v>
      </c>
      <c r="E2084" s="63">
        <v>7</v>
      </c>
      <c r="F2084" s="64">
        <v>2000</v>
      </c>
      <c r="G2084" s="63">
        <v>14000</v>
      </c>
    </row>
    <row r="2085" spans="1:7" ht="13.5" customHeight="1" x14ac:dyDescent="0.15">
      <c r="A2085" s="80" t="s">
        <v>137</v>
      </c>
      <c r="B2085" s="79" t="s">
        <v>136</v>
      </c>
      <c r="C2085" s="66" t="s">
        <v>135</v>
      </c>
      <c r="D2085" s="69">
        <v>44047</v>
      </c>
      <c r="E2085" s="63">
        <v>7</v>
      </c>
      <c r="F2085" s="64">
        <v>2000</v>
      </c>
      <c r="G2085" s="63">
        <v>14000</v>
      </c>
    </row>
    <row r="2086" spans="1:7" ht="13.5" customHeight="1" x14ac:dyDescent="0.15">
      <c r="A2086" s="80" t="s">
        <v>142</v>
      </c>
      <c r="B2086" s="79" t="s">
        <v>141</v>
      </c>
      <c r="C2086" s="66" t="s">
        <v>167</v>
      </c>
      <c r="D2086" s="69">
        <v>44048</v>
      </c>
      <c r="E2086" s="74">
        <v>110</v>
      </c>
      <c r="F2086" s="73">
        <v>2000</v>
      </c>
      <c r="G2086" s="73">
        <v>220000</v>
      </c>
    </row>
    <row r="2087" spans="1:7" ht="13.5" customHeight="1" x14ac:dyDescent="0.15">
      <c r="A2087" s="80" t="s">
        <v>142</v>
      </c>
      <c r="B2087" s="79" t="s">
        <v>141</v>
      </c>
      <c r="C2087" s="66" t="s">
        <v>167</v>
      </c>
      <c r="D2087" s="69">
        <v>44048</v>
      </c>
      <c r="E2087" s="63">
        <v>116</v>
      </c>
      <c r="F2087" s="81">
        <v>2000</v>
      </c>
      <c r="G2087" s="81">
        <v>232000</v>
      </c>
    </row>
    <row r="2088" spans="1:7" ht="13.5" customHeight="1" x14ac:dyDescent="0.15">
      <c r="A2088" s="80" t="s">
        <v>142</v>
      </c>
      <c r="B2088" s="79" t="s">
        <v>141</v>
      </c>
      <c r="C2088" s="66" t="s">
        <v>171</v>
      </c>
      <c r="D2088" s="69">
        <v>44054</v>
      </c>
      <c r="E2088" s="74">
        <v>1000</v>
      </c>
      <c r="F2088" s="73">
        <v>780</v>
      </c>
      <c r="G2088" s="73">
        <v>780000</v>
      </c>
    </row>
    <row r="2089" spans="1:7" ht="13.5" customHeight="1" x14ac:dyDescent="0.15">
      <c r="A2089" s="80" t="s">
        <v>142</v>
      </c>
      <c r="B2089" s="79" t="s">
        <v>141</v>
      </c>
      <c r="C2089" s="66" t="s">
        <v>171</v>
      </c>
      <c r="D2089" s="69">
        <v>44054</v>
      </c>
      <c r="E2089" s="74">
        <v>1000</v>
      </c>
      <c r="F2089" s="73">
        <v>780</v>
      </c>
      <c r="G2089" s="73">
        <v>780000</v>
      </c>
    </row>
    <row r="2090" spans="1:7" ht="13.5" customHeight="1" x14ac:dyDescent="0.15">
      <c r="A2090" s="80" t="s">
        <v>142</v>
      </c>
      <c r="B2090" s="79" t="s">
        <v>141</v>
      </c>
      <c r="C2090" s="66" t="s">
        <v>171</v>
      </c>
      <c r="D2090" s="69">
        <v>44054</v>
      </c>
      <c r="E2090" s="74">
        <v>1000</v>
      </c>
      <c r="F2090" s="73">
        <v>2730</v>
      </c>
      <c r="G2090" s="73">
        <v>2730000</v>
      </c>
    </row>
    <row r="2091" spans="1:7" ht="13.5" customHeight="1" x14ac:dyDescent="0.15">
      <c r="A2091" s="80" t="s">
        <v>142</v>
      </c>
      <c r="B2091" s="79" t="s">
        <v>141</v>
      </c>
      <c r="C2091" s="66" t="s">
        <v>171</v>
      </c>
      <c r="D2091" s="69">
        <v>44054</v>
      </c>
      <c r="E2091" s="74">
        <v>1050</v>
      </c>
      <c r="F2091" s="73">
        <v>4290</v>
      </c>
      <c r="G2091" s="73">
        <v>4504500</v>
      </c>
    </row>
    <row r="2092" spans="1:7" ht="13.5" customHeight="1" x14ac:dyDescent="0.15">
      <c r="A2092" s="80" t="s">
        <v>142</v>
      </c>
      <c r="B2092" s="79" t="s">
        <v>141</v>
      </c>
      <c r="C2092" s="66" t="s">
        <v>171</v>
      </c>
      <c r="D2092" s="69">
        <v>44057</v>
      </c>
      <c r="E2092" s="74">
        <v>1000</v>
      </c>
      <c r="F2092" s="73">
        <v>1560</v>
      </c>
      <c r="G2092" s="73">
        <v>1560000</v>
      </c>
    </row>
    <row r="2093" spans="1:7" ht="13.5" customHeight="1" x14ac:dyDescent="0.15">
      <c r="A2093" s="80" t="s">
        <v>142</v>
      </c>
      <c r="B2093" s="79" t="s">
        <v>141</v>
      </c>
      <c r="C2093" s="66" t="s">
        <v>171</v>
      </c>
      <c r="D2093" s="69">
        <v>44057</v>
      </c>
      <c r="E2093" s="74">
        <v>1050</v>
      </c>
      <c r="F2093" s="73">
        <v>1560</v>
      </c>
      <c r="G2093" s="73">
        <v>1638000</v>
      </c>
    </row>
    <row r="2094" spans="1:7" ht="13.5" customHeight="1" x14ac:dyDescent="0.15">
      <c r="A2094" s="80" t="s">
        <v>145</v>
      </c>
      <c r="B2094" s="79" t="s">
        <v>136</v>
      </c>
      <c r="C2094" s="66" t="s">
        <v>151</v>
      </c>
      <c r="D2094" s="69">
        <v>44056</v>
      </c>
      <c r="E2094" s="63">
        <v>2300</v>
      </c>
      <c r="F2094" s="64">
        <v>230</v>
      </c>
      <c r="G2094" s="63">
        <v>529000</v>
      </c>
    </row>
    <row r="2095" spans="1:7" ht="13.5" customHeight="1" x14ac:dyDescent="0.15">
      <c r="A2095" s="80" t="s">
        <v>145</v>
      </c>
      <c r="B2095" s="79" t="s">
        <v>136</v>
      </c>
      <c r="C2095" s="66" t="s">
        <v>151</v>
      </c>
      <c r="D2095" s="69">
        <v>44056</v>
      </c>
      <c r="E2095" s="63">
        <v>2300</v>
      </c>
      <c r="F2095" s="64">
        <v>925</v>
      </c>
      <c r="G2095" s="63">
        <v>2127500</v>
      </c>
    </row>
    <row r="2096" spans="1:7" ht="13.5" customHeight="1" x14ac:dyDescent="0.15">
      <c r="A2096" s="80" t="s">
        <v>145</v>
      </c>
      <c r="B2096" s="79" t="s">
        <v>136</v>
      </c>
      <c r="C2096" s="66" t="s">
        <v>151</v>
      </c>
      <c r="D2096" s="69">
        <v>44056</v>
      </c>
      <c r="E2096" s="63">
        <v>2400</v>
      </c>
      <c r="F2096" s="64">
        <v>1155</v>
      </c>
      <c r="G2096" s="63">
        <v>2772000</v>
      </c>
    </row>
    <row r="2097" spans="1:7" ht="13.5" customHeight="1" x14ac:dyDescent="0.15">
      <c r="A2097" s="80" t="s">
        <v>145</v>
      </c>
      <c r="B2097" s="79" t="s">
        <v>136</v>
      </c>
      <c r="C2097" s="66" t="s">
        <v>151</v>
      </c>
      <c r="D2097" s="69">
        <v>44061</v>
      </c>
      <c r="E2097" s="63">
        <v>2300</v>
      </c>
      <c r="F2097" s="64">
        <v>30</v>
      </c>
      <c r="G2097" s="63">
        <v>69000</v>
      </c>
    </row>
    <row r="2098" spans="1:7" ht="13.5" customHeight="1" x14ac:dyDescent="0.15">
      <c r="A2098" s="80" t="s">
        <v>145</v>
      </c>
      <c r="B2098" s="79" t="s">
        <v>136</v>
      </c>
      <c r="C2098" s="66" t="s">
        <v>151</v>
      </c>
      <c r="D2098" s="69">
        <v>44061</v>
      </c>
      <c r="E2098" s="63">
        <v>2300</v>
      </c>
      <c r="F2098" s="64">
        <v>200</v>
      </c>
      <c r="G2098" s="63">
        <v>460000</v>
      </c>
    </row>
    <row r="2099" spans="1:7" ht="13.5" customHeight="1" x14ac:dyDescent="0.15">
      <c r="A2099" s="80" t="s">
        <v>145</v>
      </c>
      <c r="B2099" s="79" t="s">
        <v>136</v>
      </c>
      <c r="C2099" s="66" t="s">
        <v>151</v>
      </c>
      <c r="D2099" s="69">
        <v>44061</v>
      </c>
      <c r="E2099" s="63">
        <v>2300</v>
      </c>
      <c r="F2099" s="64">
        <v>400</v>
      </c>
      <c r="G2099" s="63">
        <v>920000</v>
      </c>
    </row>
    <row r="2100" spans="1:7" ht="13.5" customHeight="1" x14ac:dyDescent="0.15">
      <c r="A2100" s="80" t="s">
        <v>145</v>
      </c>
      <c r="B2100" s="79" t="s">
        <v>136</v>
      </c>
      <c r="C2100" s="66" t="s">
        <v>151</v>
      </c>
      <c r="D2100" s="69">
        <v>44061</v>
      </c>
      <c r="E2100" s="63">
        <v>2300</v>
      </c>
      <c r="F2100" s="64">
        <v>525</v>
      </c>
      <c r="G2100" s="63">
        <v>1207500</v>
      </c>
    </row>
    <row r="2101" spans="1:7" ht="13.5" customHeight="1" x14ac:dyDescent="0.15">
      <c r="A2101" s="80" t="s">
        <v>145</v>
      </c>
      <c r="B2101" s="79" t="s">
        <v>136</v>
      </c>
      <c r="C2101" s="66" t="s">
        <v>151</v>
      </c>
      <c r="D2101" s="69">
        <v>44061</v>
      </c>
      <c r="E2101" s="63">
        <v>2300</v>
      </c>
      <c r="F2101" s="64">
        <v>925</v>
      </c>
      <c r="G2101" s="63">
        <v>2127500</v>
      </c>
    </row>
    <row r="2102" spans="1:7" ht="13.5" customHeight="1" x14ac:dyDescent="0.15">
      <c r="A2102" s="80" t="s">
        <v>145</v>
      </c>
      <c r="B2102" s="79" t="s">
        <v>136</v>
      </c>
      <c r="C2102" s="66" t="s">
        <v>151</v>
      </c>
      <c r="D2102" s="69">
        <v>44061</v>
      </c>
      <c r="E2102" s="63">
        <v>2300</v>
      </c>
      <c r="F2102" s="64">
        <v>925</v>
      </c>
      <c r="G2102" s="63">
        <v>2127500</v>
      </c>
    </row>
    <row r="2103" spans="1:7" ht="13.5" customHeight="1" x14ac:dyDescent="0.15">
      <c r="A2103" s="80" t="s">
        <v>145</v>
      </c>
      <c r="B2103" s="79" t="s">
        <v>136</v>
      </c>
      <c r="C2103" s="66" t="s">
        <v>151</v>
      </c>
      <c r="D2103" s="69">
        <v>44061</v>
      </c>
      <c r="E2103" s="63">
        <v>2300</v>
      </c>
      <c r="F2103" s="64">
        <v>925</v>
      </c>
      <c r="G2103" s="63">
        <v>2127500</v>
      </c>
    </row>
    <row r="2104" spans="1:7" ht="13.5" customHeight="1" x14ac:dyDescent="0.15">
      <c r="A2104" s="80" t="s">
        <v>145</v>
      </c>
      <c r="B2104" s="79" t="s">
        <v>136</v>
      </c>
      <c r="C2104" s="66" t="s">
        <v>151</v>
      </c>
      <c r="D2104" s="69">
        <v>44061</v>
      </c>
      <c r="E2104" s="63">
        <v>2400</v>
      </c>
      <c r="F2104" s="64">
        <v>925</v>
      </c>
      <c r="G2104" s="63">
        <v>2220000</v>
      </c>
    </row>
    <row r="2105" spans="1:7" ht="13.5" customHeight="1" x14ac:dyDescent="0.15">
      <c r="A2105" s="80" t="s">
        <v>145</v>
      </c>
      <c r="B2105" s="79" t="s">
        <v>136</v>
      </c>
      <c r="C2105" s="66" t="s">
        <v>151</v>
      </c>
      <c r="D2105" s="69">
        <v>44061</v>
      </c>
      <c r="E2105" s="63">
        <v>2400</v>
      </c>
      <c r="F2105" s="64">
        <v>925</v>
      </c>
      <c r="G2105" s="63">
        <v>2220000</v>
      </c>
    </row>
    <row r="2106" spans="1:7" ht="13.5" customHeight="1" x14ac:dyDescent="0.15">
      <c r="A2106" s="80" t="s">
        <v>145</v>
      </c>
      <c r="B2106" s="79" t="s">
        <v>136</v>
      </c>
      <c r="C2106" s="66" t="s">
        <v>151</v>
      </c>
      <c r="D2106" s="69">
        <v>44061</v>
      </c>
      <c r="E2106" s="63">
        <v>2400</v>
      </c>
      <c r="F2106" s="64">
        <v>925</v>
      </c>
      <c r="G2106" s="63">
        <v>2220000</v>
      </c>
    </row>
    <row r="2107" spans="1:7" ht="13.5" customHeight="1" x14ac:dyDescent="0.15">
      <c r="A2107" s="80" t="s">
        <v>145</v>
      </c>
      <c r="B2107" s="79" t="s">
        <v>136</v>
      </c>
      <c r="C2107" s="66" t="s">
        <v>151</v>
      </c>
      <c r="D2107" s="69">
        <v>44061</v>
      </c>
      <c r="E2107" s="63">
        <v>2400</v>
      </c>
      <c r="F2107" s="64">
        <v>1155</v>
      </c>
      <c r="G2107" s="63">
        <v>2772000</v>
      </c>
    </row>
    <row r="2108" spans="1:7" ht="13.5" customHeight="1" x14ac:dyDescent="0.15">
      <c r="A2108" s="80" t="s">
        <v>145</v>
      </c>
      <c r="B2108" s="79" t="s">
        <v>136</v>
      </c>
      <c r="C2108" s="66" t="s">
        <v>151</v>
      </c>
      <c r="D2108" s="69">
        <v>44063</v>
      </c>
      <c r="E2108" s="63">
        <v>2300</v>
      </c>
      <c r="F2108" s="64">
        <v>925</v>
      </c>
      <c r="G2108" s="63">
        <v>2127500</v>
      </c>
    </row>
    <row r="2109" spans="1:7" ht="13.5" customHeight="1" x14ac:dyDescent="0.15">
      <c r="A2109" s="80" t="s">
        <v>145</v>
      </c>
      <c r="B2109" s="79" t="s">
        <v>136</v>
      </c>
      <c r="C2109" s="66" t="s">
        <v>151</v>
      </c>
      <c r="D2109" s="69">
        <v>44063</v>
      </c>
      <c r="E2109" s="63">
        <v>2400</v>
      </c>
      <c r="F2109" s="64">
        <v>925</v>
      </c>
      <c r="G2109" s="63">
        <v>2220000</v>
      </c>
    </row>
    <row r="2110" spans="1:7" ht="13.5" customHeight="1" x14ac:dyDescent="0.15">
      <c r="A2110" s="80" t="s">
        <v>137</v>
      </c>
      <c r="B2110" s="79" t="s">
        <v>136</v>
      </c>
      <c r="C2110" s="66" t="s">
        <v>135</v>
      </c>
      <c r="D2110" s="69">
        <v>44063</v>
      </c>
      <c r="E2110" s="63">
        <v>7</v>
      </c>
      <c r="F2110" s="64">
        <v>2000</v>
      </c>
      <c r="G2110" s="63">
        <v>14000</v>
      </c>
    </row>
    <row r="2111" spans="1:7" ht="13.5" customHeight="1" x14ac:dyDescent="0.15">
      <c r="A2111" s="80" t="s">
        <v>137</v>
      </c>
      <c r="B2111" s="79" t="s">
        <v>136</v>
      </c>
      <c r="C2111" s="66" t="s">
        <v>135</v>
      </c>
      <c r="D2111" s="69">
        <v>44063</v>
      </c>
      <c r="E2111" s="63">
        <v>7</v>
      </c>
      <c r="F2111" s="64">
        <v>2000</v>
      </c>
      <c r="G2111" s="63">
        <v>14000</v>
      </c>
    </row>
    <row r="2112" spans="1:7" ht="13.5" customHeight="1" x14ac:dyDescent="0.15">
      <c r="A2112" s="80" t="s">
        <v>142</v>
      </c>
      <c r="B2112" s="79" t="s">
        <v>141</v>
      </c>
      <c r="C2112" s="66" t="s">
        <v>171</v>
      </c>
      <c r="D2112" s="69">
        <v>44062</v>
      </c>
      <c r="E2112" s="74">
        <v>1000</v>
      </c>
      <c r="F2112" s="73">
        <v>780</v>
      </c>
      <c r="G2112" s="73">
        <v>780000</v>
      </c>
    </row>
    <row r="2113" spans="1:7" ht="13.5" customHeight="1" x14ac:dyDescent="0.15">
      <c r="A2113" s="80" t="s">
        <v>142</v>
      </c>
      <c r="B2113" s="79" t="s">
        <v>141</v>
      </c>
      <c r="C2113" s="66" t="s">
        <v>171</v>
      </c>
      <c r="D2113" s="69">
        <v>44062</v>
      </c>
      <c r="E2113" s="74">
        <v>1050</v>
      </c>
      <c r="F2113" s="73">
        <v>780</v>
      </c>
      <c r="G2113" s="73">
        <v>819000</v>
      </c>
    </row>
    <row r="2114" spans="1:7" ht="13.5" customHeight="1" x14ac:dyDescent="0.15">
      <c r="A2114" s="80" t="s">
        <v>142</v>
      </c>
      <c r="B2114" s="79" t="s">
        <v>141</v>
      </c>
      <c r="C2114" s="66" t="s">
        <v>167</v>
      </c>
      <c r="D2114" s="69">
        <v>44063</v>
      </c>
      <c r="E2114" s="74">
        <v>110</v>
      </c>
      <c r="F2114" s="73">
        <v>30000</v>
      </c>
      <c r="G2114" s="73">
        <v>3300000</v>
      </c>
    </row>
    <row r="2115" spans="1:7" ht="13.5" customHeight="1" x14ac:dyDescent="0.15">
      <c r="A2115" s="80" t="s">
        <v>142</v>
      </c>
      <c r="B2115" s="79" t="s">
        <v>141</v>
      </c>
      <c r="C2115" s="66" t="s">
        <v>167</v>
      </c>
      <c r="D2115" s="69">
        <v>44063</v>
      </c>
      <c r="E2115" s="74">
        <v>116</v>
      </c>
      <c r="F2115" s="73">
        <v>20000</v>
      </c>
      <c r="G2115" s="73">
        <v>2320000</v>
      </c>
    </row>
    <row r="2116" spans="1:7" ht="13.5" customHeight="1" x14ac:dyDescent="0.15">
      <c r="A2116" s="80" t="s">
        <v>142</v>
      </c>
      <c r="B2116" s="79" t="s">
        <v>141</v>
      </c>
      <c r="C2116" s="66" t="s">
        <v>167</v>
      </c>
      <c r="D2116" s="69">
        <v>44063</v>
      </c>
      <c r="E2116" s="63">
        <v>116</v>
      </c>
      <c r="F2116" s="81">
        <v>10000</v>
      </c>
      <c r="G2116" s="81">
        <v>1160000</v>
      </c>
    </row>
    <row r="2117" spans="1:7" ht="13.5" customHeight="1" x14ac:dyDescent="0.15">
      <c r="A2117" s="80" t="s">
        <v>145</v>
      </c>
      <c r="B2117" s="79" t="s">
        <v>136</v>
      </c>
      <c r="C2117" s="66" t="s">
        <v>166</v>
      </c>
      <c r="D2117" s="69">
        <v>44071</v>
      </c>
      <c r="E2117" s="63">
        <v>294</v>
      </c>
      <c r="F2117" s="64">
        <v>242</v>
      </c>
      <c r="G2117" s="63">
        <v>71148</v>
      </c>
    </row>
    <row r="2118" spans="1:7" ht="13.5" customHeight="1" x14ac:dyDescent="0.15">
      <c r="A2118" s="80" t="s">
        <v>145</v>
      </c>
      <c r="B2118" s="79" t="s">
        <v>136</v>
      </c>
      <c r="C2118" s="66" t="s">
        <v>166</v>
      </c>
      <c r="D2118" s="69">
        <v>44071</v>
      </c>
      <c r="E2118" s="63">
        <v>294</v>
      </c>
      <c r="F2118" s="64">
        <v>762</v>
      </c>
      <c r="G2118" s="63">
        <v>224028</v>
      </c>
    </row>
    <row r="2119" spans="1:7" ht="13.5" customHeight="1" x14ac:dyDescent="0.15">
      <c r="A2119" s="80" t="s">
        <v>145</v>
      </c>
      <c r="B2119" s="79" t="s">
        <v>136</v>
      </c>
      <c r="C2119" s="66" t="s">
        <v>166</v>
      </c>
      <c r="D2119" s="69">
        <v>44071</v>
      </c>
      <c r="E2119" s="63">
        <v>294</v>
      </c>
      <c r="F2119" s="64">
        <v>4000</v>
      </c>
      <c r="G2119" s="63">
        <v>1176000</v>
      </c>
    </row>
    <row r="2120" spans="1:7" ht="13.5" customHeight="1" x14ac:dyDescent="0.15">
      <c r="A2120" s="80" t="s">
        <v>145</v>
      </c>
      <c r="B2120" s="79" t="s">
        <v>136</v>
      </c>
      <c r="C2120" s="66" t="s">
        <v>166</v>
      </c>
      <c r="D2120" s="69">
        <v>44071</v>
      </c>
      <c r="E2120" s="63">
        <v>294</v>
      </c>
      <c r="F2120" s="64">
        <v>9996</v>
      </c>
      <c r="G2120" s="63">
        <v>2938824</v>
      </c>
    </row>
    <row r="2121" spans="1:7" ht="13.5" customHeight="1" x14ac:dyDescent="0.15">
      <c r="A2121" s="80" t="s">
        <v>145</v>
      </c>
      <c r="B2121" s="79" t="s">
        <v>136</v>
      </c>
      <c r="C2121" s="66" t="s">
        <v>166</v>
      </c>
      <c r="D2121" s="69">
        <v>44071</v>
      </c>
      <c r="E2121" s="63">
        <v>306</v>
      </c>
      <c r="F2121" s="64">
        <v>15000</v>
      </c>
      <c r="G2121" s="63">
        <v>4590000</v>
      </c>
    </row>
    <row r="2122" spans="1:7" ht="13.5" customHeight="1" x14ac:dyDescent="0.15">
      <c r="A2122" s="80" t="s">
        <v>145</v>
      </c>
      <c r="B2122" s="79" t="s">
        <v>136</v>
      </c>
      <c r="C2122" s="86" t="s">
        <v>172</v>
      </c>
      <c r="D2122" s="69">
        <v>44071</v>
      </c>
      <c r="E2122" s="63">
        <v>485</v>
      </c>
      <c r="F2122" s="64">
        <v>7000</v>
      </c>
      <c r="G2122" s="63">
        <v>3395000</v>
      </c>
    </row>
    <row r="2123" spans="1:7" ht="13.5" customHeight="1" x14ac:dyDescent="0.15">
      <c r="A2123" s="80" t="s">
        <v>145</v>
      </c>
      <c r="B2123" s="79" t="s">
        <v>136</v>
      </c>
      <c r="C2123" s="86" t="s">
        <v>172</v>
      </c>
      <c r="D2123" s="69">
        <v>44071</v>
      </c>
      <c r="E2123" s="63">
        <v>515</v>
      </c>
      <c r="F2123" s="64">
        <v>7000</v>
      </c>
      <c r="G2123" s="63">
        <v>3605000</v>
      </c>
    </row>
    <row r="2124" spans="1:7" ht="13.5" customHeight="1" x14ac:dyDescent="0.15">
      <c r="A2124" s="80" t="s">
        <v>139</v>
      </c>
      <c r="B2124" s="79" t="s">
        <v>136</v>
      </c>
      <c r="C2124" s="86" t="s">
        <v>172</v>
      </c>
      <c r="D2124" s="69">
        <v>44068</v>
      </c>
      <c r="E2124" s="63">
        <v>390</v>
      </c>
      <c r="F2124" s="64">
        <v>1000</v>
      </c>
      <c r="G2124" s="63">
        <v>390000</v>
      </c>
    </row>
    <row r="2125" spans="1:7" ht="13.5" customHeight="1" x14ac:dyDescent="0.15">
      <c r="A2125" s="80" t="s">
        <v>139</v>
      </c>
      <c r="B2125" s="79" t="s">
        <v>136</v>
      </c>
      <c r="C2125" s="86" t="s">
        <v>172</v>
      </c>
      <c r="D2125" s="69">
        <v>44068</v>
      </c>
      <c r="E2125" s="63">
        <v>400</v>
      </c>
      <c r="F2125" s="64">
        <v>1000</v>
      </c>
      <c r="G2125" s="63">
        <v>400000</v>
      </c>
    </row>
    <row r="2126" spans="1:7" ht="13.5" customHeight="1" x14ac:dyDescent="0.15">
      <c r="A2126" s="80" t="s">
        <v>142</v>
      </c>
      <c r="B2126" s="79" t="s">
        <v>141</v>
      </c>
      <c r="C2126" s="66" t="s">
        <v>171</v>
      </c>
      <c r="D2126" s="69">
        <v>44067</v>
      </c>
      <c r="E2126" s="74">
        <v>1000</v>
      </c>
      <c r="F2126" s="81">
        <v>1560</v>
      </c>
      <c r="G2126" s="81">
        <v>1560000</v>
      </c>
    </row>
    <row r="2127" spans="1:7" ht="13.5" customHeight="1" x14ac:dyDescent="0.15">
      <c r="A2127" s="80" t="s">
        <v>142</v>
      </c>
      <c r="B2127" s="79" t="s">
        <v>141</v>
      </c>
      <c r="C2127" s="66" t="s">
        <v>171</v>
      </c>
      <c r="D2127" s="69">
        <v>44067</v>
      </c>
      <c r="E2127" s="63">
        <v>1050</v>
      </c>
      <c r="F2127" s="81">
        <v>1560</v>
      </c>
      <c r="G2127" s="81">
        <v>1638000</v>
      </c>
    </row>
    <row r="2128" spans="1:7" ht="13.5" customHeight="1" x14ac:dyDescent="0.15">
      <c r="A2128" s="80" t="s">
        <v>142</v>
      </c>
      <c r="B2128" s="79" t="s">
        <v>141</v>
      </c>
      <c r="C2128" s="66" t="s">
        <v>150</v>
      </c>
      <c r="D2128" s="69">
        <v>44071</v>
      </c>
      <c r="E2128" s="74">
        <v>20</v>
      </c>
      <c r="F2128" s="81">
        <v>10000</v>
      </c>
      <c r="G2128" s="81">
        <v>200000</v>
      </c>
    </row>
    <row r="2129" spans="1:7" ht="13.5" customHeight="1" x14ac:dyDescent="0.15">
      <c r="A2129" s="80" t="s">
        <v>142</v>
      </c>
      <c r="B2129" s="79" t="s">
        <v>141</v>
      </c>
      <c r="C2129" s="66" t="s">
        <v>150</v>
      </c>
      <c r="D2129" s="69">
        <v>44071</v>
      </c>
      <c r="E2129" s="63">
        <v>22</v>
      </c>
      <c r="F2129" s="81">
        <v>10000</v>
      </c>
      <c r="G2129" s="81">
        <v>220000</v>
      </c>
    </row>
    <row r="2130" spans="1:7" ht="13.5" customHeight="1" x14ac:dyDescent="0.15">
      <c r="A2130" s="80" t="s">
        <v>145</v>
      </c>
      <c r="B2130" s="79" t="s">
        <v>136</v>
      </c>
      <c r="C2130" s="66" t="s">
        <v>151</v>
      </c>
      <c r="D2130" s="69">
        <v>44074</v>
      </c>
      <c r="E2130" s="63">
        <v>2300</v>
      </c>
      <c r="F2130" s="64">
        <v>230</v>
      </c>
      <c r="G2130" s="63">
        <v>529000</v>
      </c>
    </row>
    <row r="2131" spans="1:7" ht="13.5" customHeight="1" x14ac:dyDescent="0.15">
      <c r="A2131" s="80" t="s">
        <v>145</v>
      </c>
      <c r="B2131" s="79" t="s">
        <v>136</v>
      </c>
      <c r="C2131" s="66" t="s">
        <v>151</v>
      </c>
      <c r="D2131" s="69">
        <v>44074</v>
      </c>
      <c r="E2131" s="63">
        <v>2300</v>
      </c>
      <c r="F2131" s="64">
        <v>1155</v>
      </c>
      <c r="G2131" s="63">
        <v>2656500</v>
      </c>
    </row>
    <row r="2132" spans="1:7" ht="13.5" customHeight="1" x14ac:dyDescent="0.15">
      <c r="A2132" s="80" t="s">
        <v>145</v>
      </c>
      <c r="B2132" s="79" t="s">
        <v>136</v>
      </c>
      <c r="C2132" s="66" t="s">
        <v>151</v>
      </c>
      <c r="D2132" s="69">
        <v>44074</v>
      </c>
      <c r="E2132" s="63">
        <v>2400</v>
      </c>
      <c r="F2132" s="64">
        <v>1385</v>
      </c>
      <c r="G2132" s="63">
        <v>3324000</v>
      </c>
    </row>
    <row r="2133" spans="1:7" ht="13.5" customHeight="1" x14ac:dyDescent="0.15">
      <c r="A2133" s="80" t="s">
        <v>137</v>
      </c>
      <c r="B2133" s="79" t="s">
        <v>136</v>
      </c>
      <c r="C2133" s="66" t="s">
        <v>135</v>
      </c>
      <c r="D2133" s="69">
        <v>44074</v>
      </c>
      <c r="E2133" s="63">
        <v>8</v>
      </c>
      <c r="F2133" s="64">
        <v>7000</v>
      </c>
      <c r="G2133" s="63">
        <v>56000</v>
      </c>
    </row>
    <row r="2134" spans="1:7" ht="13.5" customHeight="1" x14ac:dyDescent="0.15">
      <c r="A2134" s="80" t="s">
        <v>137</v>
      </c>
      <c r="B2134" s="79" t="s">
        <v>136</v>
      </c>
      <c r="C2134" s="66" t="s">
        <v>135</v>
      </c>
      <c r="D2134" s="69">
        <v>44074</v>
      </c>
      <c r="E2134" s="63">
        <v>8</v>
      </c>
      <c r="F2134" s="64">
        <v>6000</v>
      </c>
      <c r="G2134" s="63">
        <v>48000</v>
      </c>
    </row>
    <row r="2135" spans="1:7" ht="13.5" customHeight="1" x14ac:dyDescent="0.15">
      <c r="A2135" s="80" t="s">
        <v>137</v>
      </c>
      <c r="B2135" s="79" t="s">
        <v>136</v>
      </c>
      <c r="C2135" s="66" t="s">
        <v>135</v>
      </c>
      <c r="D2135" s="69">
        <v>44074</v>
      </c>
      <c r="E2135" s="63">
        <v>8</v>
      </c>
      <c r="F2135" s="64">
        <v>1000</v>
      </c>
      <c r="G2135" s="63">
        <v>8000</v>
      </c>
    </row>
    <row r="2136" spans="1:7" ht="13.5" customHeight="1" x14ac:dyDescent="0.15">
      <c r="A2136" s="80" t="s">
        <v>139</v>
      </c>
      <c r="B2136" s="79" t="s">
        <v>136</v>
      </c>
      <c r="C2136" s="66" t="s">
        <v>138</v>
      </c>
      <c r="D2136" s="69">
        <v>44075</v>
      </c>
      <c r="E2136" s="63">
        <v>95000</v>
      </c>
      <c r="F2136" s="64">
        <v>10</v>
      </c>
      <c r="G2136" s="63">
        <v>950000</v>
      </c>
    </row>
    <row r="2137" spans="1:7" ht="13.5" customHeight="1" x14ac:dyDescent="0.15">
      <c r="A2137" s="80" t="s">
        <v>139</v>
      </c>
      <c r="B2137" s="79" t="s">
        <v>136</v>
      </c>
      <c r="C2137" s="66" t="s">
        <v>138</v>
      </c>
      <c r="D2137" s="69">
        <v>44075</v>
      </c>
      <c r="E2137" s="63">
        <v>97000</v>
      </c>
      <c r="F2137" s="64">
        <v>10</v>
      </c>
      <c r="G2137" s="63">
        <v>970000</v>
      </c>
    </row>
    <row r="2138" spans="1:7" ht="13.5" customHeight="1" x14ac:dyDescent="0.15">
      <c r="A2138" s="80" t="s">
        <v>142</v>
      </c>
      <c r="B2138" s="79" t="s">
        <v>141</v>
      </c>
      <c r="C2138" s="66" t="s">
        <v>170</v>
      </c>
      <c r="D2138" s="69">
        <v>44077</v>
      </c>
      <c r="E2138" s="74">
        <v>70</v>
      </c>
      <c r="F2138" s="73">
        <v>3000</v>
      </c>
      <c r="G2138" s="73">
        <v>210000</v>
      </c>
    </row>
    <row r="2139" spans="1:7" ht="13.5" customHeight="1" x14ac:dyDescent="0.15">
      <c r="A2139" s="80" t="s">
        <v>142</v>
      </c>
      <c r="B2139" s="79" t="s">
        <v>141</v>
      </c>
      <c r="C2139" s="66" t="s">
        <v>170</v>
      </c>
      <c r="D2139" s="69">
        <v>44077</v>
      </c>
      <c r="E2139" s="63">
        <v>74</v>
      </c>
      <c r="F2139" s="81">
        <v>3000</v>
      </c>
      <c r="G2139" s="81">
        <v>222000</v>
      </c>
    </row>
    <row r="2140" spans="1:7" ht="13.5" customHeight="1" x14ac:dyDescent="0.15">
      <c r="A2140" s="80" t="s">
        <v>137</v>
      </c>
      <c r="B2140" s="79" t="s">
        <v>136</v>
      </c>
      <c r="C2140" s="66" t="s">
        <v>135</v>
      </c>
      <c r="D2140" s="69">
        <v>44081</v>
      </c>
      <c r="E2140" s="63">
        <v>7</v>
      </c>
      <c r="F2140" s="64">
        <v>1000</v>
      </c>
      <c r="G2140" s="63">
        <v>7000</v>
      </c>
    </row>
    <row r="2141" spans="1:7" ht="13.5" customHeight="1" x14ac:dyDescent="0.15">
      <c r="A2141" s="80" t="s">
        <v>137</v>
      </c>
      <c r="B2141" s="79" t="s">
        <v>136</v>
      </c>
      <c r="C2141" s="66" t="s">
        <v>135</v>
      </c>
      <c r="D2141" s="69">
        <v>44081</v>
      </c>
      <c r="E2141" s="63">
        <v>7</v>
      </c>
      <c r="F2141" s="64">
        <v>1000</v>
      </c>
      <c r="G2141" s="63">
        <v>7000</v>
      </c>
    </row>
    <row r="2142" spans="1:7" ht="13.5" customHeight="1" x14ac:dyDescent="0.15">
      <c r="A2142" s="80" t="s">
        <v>145</v>
      </c>
      <c r="B2142" s="79" t="s">
        <v>136</v>
      </c>
      <c r="C2142" s="66" t="s">
        <v>151</v>
      </c>
      <c r="D2142" s="69">
        <v>44090</v>
      </c>
      <c r="E2142" s="63">
        <v>2300</v>
      </c>
      <c r="F2142" s="64">
        <v>925</v>
      </c>
      <c r="G2142" s="63">
        <v>2127500</v>
      </c>
    </row>
    <row r="2143" spans="1:7" ht="13.5" customHeight="1" x14ac:dyDescent="0.15">
      <c r="A2143" s="80" t="s">
        <v>145</v>
      </c>
      <c r="B2143" s="79" t="s">
        <v>136</v>
      </c>
      <c r="C2143" s="66" t="s">
        <v>151</v>
      </c>
      <c r="D2143" s="69">
        <v>44090</v>
      </c>
      <c r="E2143" s="63">
        <v>2400</v>
      </c>
      <c r="F2143" s="64">
        <v>925</v>
      </c>
      <c r="G2143" s="63">
        <v>2220000</v>
      </c>
    </row>
    <row r="2144" spans="1:7" ht="13.5" customHeight="1" x14ac:dyDescent="0.15">
      <c r="A2144" s="80" t="s">
        <v>139</v>
      </c>
      <c r="B2144" s="79" t="s">
        <v>136</v>
      </c>
      <c r="C2144" s="66" t="s">
        <v>138</v>
      </c>
      <c r="D2144" s="69">
        <v>44088</v>
      </c>
      <c r="E2144" s="63">
        <v>95000</v>
      </c>
      <c r="F2144" s="64">
        <v>9</v>
      </c>
      <c r="G2144" s="63">
        <v>855000</v>
      </c>
    </row>
    <row r="2145" spans="1:7" ht="13.5" customHeight="1" x14ac:dyDescent="0.15">
      <c r="A2145" s="80" t="s">
        <v>139</v>
      </c>
      <c r="B2145" s="79" t="s">
        <v>136</v>
      </c>
      <c r="C2145" s="66" t="s">
        <v>138</v>
      </c>
      <c r="D2145" s="69">
        <v>44088</v>
      </c>
      <c r="E2145" s="63">
        <v>97000</v>
      </c>
      <c r="F2145" s="64">
        <v>9</v>
      </c>
      <c r="G2145" s="63">
        <v>873000</v>
      </c>
    </row>
    <row r="2146" spans="1:7" ht="13.5" customHeight="1" x14ac:dyDescent="0.15">
      <c r="A2146" s="80" t="s">
        <v>137</v>
      </c>
      <c r="B2146" s="79" t="s">
        <v>136</v>
      </c>
      <c r="C2146" s="66" t="s">
        <v>135</v>
      </c>
      <c r="D2146" s="69">
        <v>44091</v>
      </c>
      <c r="E2146" s="63">
        <v>7</v>
      </c>
      <c r="F2146" s="64">
        <v>5000</v>
      </c>
      <c r="G2146" s="63">
        <v>35000</v>
      </c>
    </row>
    <row r="2147" spans="1:7" ht="13.5" customHeight="1" x14ac:dyDescent="0.15">
      <c r="A2147" s="80" t="s">
        <v>137</v>
      </c>
      <c r="B2147" s="79" t="s">
        <v>136</v>
      </c>
      <c r="C2147" s="66" t="s">
        <v>135</v>
      </c>
      <c r="D2147" s="69">
        <v>44091</v>
      </c>
      <c r="E2147" s="63">
        <v>7</v>
      </c>
      <c r="F2147" s="64">
        <v>5000</v>
      </c>
      <c r="G2147" s="63">
        <v>35000</v>
      </c>
    </row>
    <row r="2148" spans="1:7" ht="13.5" customHeight="1" x14ac:dyDescent="0.15">
      <c r="A2148" s="80" t="s">
        <v>142</v>
      </c>
      <c r="B2148" s="79" t="s">
        <v>141</v>
      </c>
      <c r="C2148" s="66" t="s">
        <v>169</v>
      </c>
      <c r="D2148" s="69">
        <v>44089</v>
      </c>
      <c r="E2148" s="63">
        <v>179000</v>
      </c>
      <c r="F2148" s="81">
        <v>1</v>
      </c>
      <c r="G2148" s="81">
        <v>179000</v>
      </c>
    </row>
    <row r="2149" spans="1:7" ht="13.5" customHeight="1" x14ac:dyDescent="0.15">
      <c r="A2149" s="80" t="s">
        <v>142</v>
      </c>
      <c r="B2149" s="79" t="s">
        <v>141</v>
      </c>
      <c r="C2149" s="66" t="s">
        <v>169</v>
      </c>
      <c r="D2149" s="69">
        <v>44089</v>
      </c>
      <c r="E2149" s="63">
        <v>189000</v>
      </c>
      <c r="F2149" s="81">
        <v>1</v>
      </c>
      <c r="G2149" s="81">
        <v>189000</v>
      </c>
    </row>
    <row r="2150" spans="1:7" ht="13.5" customHeight="1" x14ac:dyDescent="0.15">
      <c r="A2150" s="80" t="s">
        <v>145</v>
      </c>
      <c r="B2150" s="79" t="s">
        <v>136</v>
      </c>
      <c r="C2150" s="66" t="s">
        <v>151</v>
      </c>
      <c r="D2150" s="69">
        <v>44098</v>
      </c>
      <c r="E2150" s="63">
        <v>2300</v>
      </c>
      <c r="F2150" s="64">
        <v>925</v>
      </c>
      <c r="G2150" s="63">
        <v>2127500</v>
      </c>
    </row>
    <row r="2151" spans="1:7" ht="13.5" customHeight="1" x14ac:dyDescent="0.15">
      <c r="A2151" s="80" t="s">
        <v>145</v>
      </c>
      <c r="B2151" s="79" t="s">
        <v>136</v>
      </c>
      <c r="C2151" s="66" t="s">
        <v>151</v>
      </c>
      <c r="D2151" s="69">
        <v>44098</v>
      </c>
      <c r="E2151" s="63">
        <v>2400</v>
      </c>
      <c r="F2151" s="64">
        <v>925</v>
      </c>
      <c r="G2151" s="63">
        <v>2220000</v>
      </c>
    </row>
    <row r="2152" spans="1:7" ht="13.5" customHeight="1" x14ac:dyDescent="0.15">
      <c r="A2152" s="80" t="s">
        <v>137</v>
      </c>
      <c r="B2152" s="79" t="s">
        <v>136</v>
      </c>
      <c r="C2152" s="66" t="s">
        <v>135</v>
      </c>
      <c r="D2152" s="69">
        <v>44098</v>
      </c>
      <c r="E2152" s="63">
        <v>8</v>
      </c>
      <c r="F2152" s="64">
        <v>10000</v>
      </c>
      <c r="G2152" s="63">
        <v>80000</v>
      </c>
    </row>
    <row r="2153" spans="1:7" ht="13.5" customHeight="1" x14ac:dyDescent="0.15">
      <c r="A2153" s="80" t="s">
        <v>137</v>
      </c>
      <c r="B2153" s="79" t="s">
        <v>136</v>
      </c>
      <c r="C2153" s="66" t="s">
        <v>135</v>
      </c>
      <c r="D2153" s="69">
        <v>44098</v>
      </c>
      <c r="E2153" s="63">
        <v>8</v>
      </c>
      <c r="F2153" s="64">
        <v>8000</v>
      </c>
      <c r="G2153" s="63">
        <v>64000</v>
      </c>
    </row>
    <row r="2154" spans="1:7" ht="13.5" customHeight="1" x14ac:dyDescent="0.15">
      <c r="A2154" s="80" t="s">
        <v>137</v>
      </c>
      <c r="B2154" s="79" t="s">
        <v>136</v>
      </c>
      <c r="C2154" s="66" t="s">
        <v>135</v>
      </c>
      <c r="D2154" s="69">
        <v>44098</v>
      </c>
      <c r="E2154" s="63">
        <v>8</v>
      </c>
      <c r="F2154" s="64">
        <v>2000</v>
      </c>
      <c r="G2154" s="63">
        <v>16000</v>
      </c>
    </row>
    <row r="2155" spans="1:7" ht="13.5" customHeight="1" x14ac:dyDescent="0.15">
      <c r="A2155" s="80" t="s">
        <v>145</v>
      </c>
      <c r="B2155" s="79" t="s">
        <v>136</v>
      </c>
      <c r="C2155" s="66" t="s">
        <v>151</v>
      </c>
      <c r="D2155" s="69">
        <v>44104</v>
      </c>
      <c r="E2155" s="63">
        <v>2300</v>
      </c>
      <c r="F2155" s="64">
        <v>925</v>
      </c>
      <c r="G2155" s="63">
        <v>2127500</v>
      </c>
    </row>
    <row r="2156" spans="1:7" ht="13.5" customHeight="1" x14ac:dyDescent="0.15">
      <c r="A2156" s="80" t="s">
        <v>145</v>
      </c>
      <c r="B2156" s="79" t="s">
        <v>136</v>
      </c>
      <c r="C2156" s="66" t="s">
        <v>151</v>
      </c>
      <c r="D2156" s="69">
        <v>44104</v>
      </c>
      <c r="E2156" s="63">
        <v>2400</v>
      </c>
      <c r="F2156" s="64">
        <v>925</v>
      </c>
      <c r="G2156" s="63">
        <v>2220000</v>
      </c>
    </row>
    <row r="2157" spans="1:7" ht="13.5" customHeight="1" x14ac:dyDescent="0.15">
      <c r="A2157" s="80" t="s">
        <v>145</v>
      </c>
      <c r="B2157" s="79" t="s">
        <v>136</v>
      </c>
      <c r="C2157" s="66" t="s">
        <v>151</v>
      </c>
      <c r="D2157" s="69">
        <v>44105</v>
      </c>
      <c r="E2157" s="63">
        <v>2300</v>
      </c>
      <c r="F2157" s="64">
        <v>925</v>
      </c>
      <c r="G2157" s="63">
        <v>2127500</v>
      </c>
    </row>
    <row r="2158" spans="1:7" ht="13.5" customHeight="1" x14ac:dyDescent="0.15">
      <c r="A2158" s="80" t="s">
        <v>145</v>
      </c>
      <c r="B2158" s="79" t="s">
        <v>136</v>
      </c>
      <c r="C2158" s="66" t="s">
        <v>151</v>
      </c>
      <c r="D2158" s="69">
        <v>44105</v>
      </c>
      <c r="E2158" s="63">
        <v>2400</v>
      </c>
      <c r="F2158" s="64">
        <v>925</v>
      </c>
      <c r="G2158" s="63">
        <v>2220000</v>
      </c>
    </row>
    <row r="2159" spans="1:7" ht="13.5" customHeight="1" x14ac:dyDescent="0.15">
      <c r="A2159" s="80" t="s">
        <v>145</v>
      </c>
      <c r="B2159" s="79" t="s">
        <v>136</v>
      </c>
      <c r="C2159" s="84" t="s">
        <v>168</v>
      </c>
      <c r="D2159" s="69">
        <v>44103</v>
      </c>
      <c r="E2159" s="63">
        <v>1150</v>
      </c>
      <c r="F2159" s="64">
        <v>1000</v>
      </c>
      <c r="G2159" s="63">
        <v>1150000</v>
      </c>
    </row>
    <row r="2160" spans="1:7" ht="13.5" customHeight="1" x14ac:dyDescent="0.15">
      <c r="A2160" s="80" t="s">
        <v>145</v>
      </c>
      <c r="B2160" s="79" t="s">
        <v>136</v>
      </c>
      <c r="C2160" s="84" t="s">
        <v>168</v>
      </c>
      <c r="D2160" s="69">
        <v>44103</v>
      </c>
      <c r="E2160" s="63">
        <v>1200</v>
      </c>
      <c r="F2160" s="64">
        <v>1000</v>
      </c>
      <c r="G2160" s="63">
        <v>1200000</v>
      </c>
    </row>
    <row r="2161" spans="1:7" ht="13.5" customHeight="1" x14ac:dyDescent="0.15">
      <c r="A2161" s="80" t="s">
        <v>139</v>
      </c>
      <c r="B2161" s="79" t="s">
        <v>136</v>
      </c>
      <c r="C2161" s="66" t="s">
        <v>138</v>
      </c>
      <c r="D2161" s="69">
        <v>44102</v>
      </c>
      <c r="E2161" s="63">
        <v>95000</v>
      </c>
      <c r="F2161" s="64">
        <v>5</v>
      </c>
      <c r="G2161" s="63">
        <v>475000</v>
      </c>
    </row>
    <row r="2162" spans="1:7" ht="13.5" customHeight="1" x14ac:dyDescent="0.15">
      <c r="A2162" s="80" t="s">
        <v>139</v>
      </c>
      <c r="B2162" s="79" t="s">
        <v>136</v>
      </c>
      <c r="C2162" s="66" t="s">
        <v>138</v>
      </c>
      <c r="D2162" s="69">
        <v>44102</v>
      </c>
      <c r="E2162" s="63">
        <v>97000</v>
      </c>
      <c r="F2162" s="64">
        <v>5</v>
      </c>
      <c r="G2162" s="63">
        <v>485000</v>
      </c>
    </row>
    <row r="2163" spans="1:7" ht="13.5" customHeight="1" x14ac:dyDescent="0.15">
      <c r="A2163" s="80" t="s">
        <v>137</v>
      </c>
      <c r="B2163" s="79" t="s">
        <v>136</v>
      </c>
      <c r="C2163" s="66" t="s">
        <v>135</v>
      </c>
      <c r="D2163" s="69">
        <v>44109</v>
      </c>
      <c r="E2163" s="63">
        <v>7</v>
      </c>
      <c r="F2163" s="64">
        <v>3000</v>
      </c>
      <c r="G2163" s="63">
        <v>21000</v>
      </c>
    </row>
    <row r="2164" spans="1:7" ht="13.5" customHeight="1" x14ac:dyDescent="0.15">
      <c r="A2164" s="80" t="s">
        <v>137</v>
      </c>
      <c r="B2164" s="79" t="s">
        <v>136</v>
      </c>
      <c r="C2164" s="66" t="s">
        <v>135</v>
      </c>
      <c r="D2164" s="69">
        <v>44109</v>
      </c>
      <c r="E2164" s="63">
        <v>7</v>
      </c>
      <c r="F2164" s="64">
        <v>3000</v>
      </c>
      <c r="G2164" s="63">
        <v>21000</v>
      </c>
    </row>
    <row r="2165" spans="1:7" ht="13.5" customHeight="1" x14ac:dyDescent="0.15">
      <c r="A2165" s="80" t="s">
        <v>137</v>
      </c>
      <c r="B2165" s="79" t="s">
        <v>136</v>
      </c>
      <c r="C2165" s="66" t="s">
        <v>135</v>
      </c>
      <c r="D2165" s="69">
        <v>44110</v>
      </c>
      <c r="E2165" s="63">
        <v>8</v>
      </c>
      <c r="F2165" s="64">
        <v>10000</v>
      </c>
      <c r="G2165" s="63">
        <v>80000</v>
      </c>
    </row>
    <row r="2166" spans="1:7" ht="13.5" customHeight="1" x14ac:dyDescent="0.15">
      <c r="A2166" s="80" t="s">
        <v>137</v>
      </c>
      <c r="B2166" s="79" t="s">
        <v>136</v>
      </c>
      <c r="C2166" s="66" t="s">
        <v>135</v>
      </c>
      <c r="D2166" s="69">
        <v>44110</v>
      </c>
      <c r="E2166" s="63">
        <v>8</v>
      </c>
      <c r="F2166" s="64">
        <v>10000</v>
      </c>
      <c r="G2166" s="63">
        <v>80000</v>
      </c>
    </row>
    <row r="2167" spans="1:7" ht="13.5" customHeight="1" x14ac:dyDescent="0.15">
      <c r="A2167" s="80" t="s">
        <v>137</v>
      </c>
      <c r="B2167" s="79" t="s">
        <v>136</v>
      </c>
      <c r="C2167" s="66" t="s">
        <v>135</v>
      </c>
      <c r="D2167" s="69">
        <v>44113</v>
      </c>
      <c r="E2167" s="63">
        <v>8</v>
      </c>
      <c r="F2167" s="64">
        <v>7000</v>
      </c>
      <c r="G2167" s="63">
        <v>56000</v>
      </c>
    </row>
    <row r="2168" spans="1:7" ht="13.5" customHeight="1" x14ac:dyDescent="0.15">
      <c r="A2168" s="80" t="s">
        <v>137</v>
      </c>
      <c r="B2168" s="79" t="s">
        <v>136</v>
      </c>
      <c r="C2168" s="66" t="s">
        <v>135</v>
      </c>
      <c r="D2168" s="69">
        <v>44113</v>
      </c>
      <c r="E2168" s="63">
        <v>8</v>
      </c>
      <c r="F2168" s="64">
        <v>7000</v>
      </c>
      <c r="G2168" s="63">
        <v>56000</v>
      </c>
    </row>
    <row r="2169" spans="1:7" ht="13.5" customHeight="1" x14ac:dyDescent="0.15">
      <c r="A2169" s="80" t="s">
        <v>142</v>
      </c>
      <c r="B2169" s="79" t="s">
        <v>141</v>
      </c>
      <c r="C2169" s="66" t="s">
        <v>167</v>
      </c>
      <c r="D2169" s="69">
        <v>44109</v>
      </c>
      <c r="E2169" s="74">
        <v>110</v>
      </c>
      <c r="F2169" s="73">
        <v>3000</v>
      </c>
      <c r="G2169" s="73">
        <v>330000</v>
      </c>
    </row>
    <row r="2170" spans="1:7" ht="13.5" customHeight="1" x14ac:dyDescent="0.15">
      <c r="A2170" s="80" t="s">
        <v>142</v>
      </c>
      <c r="B2170" s="79" t="s">
        <v>141</v>
      </c>
      <c r="C2170" s="66" t="s">
        <v>167</v>
      </c>
      <c r="D2170" s="69">
        <v>44109</v>
      </c>
      <c r="E2170" s="74">
        <v>116</v>
      </c>
      <c r="F2170" s="73">
        <v>3000</v>
      </c>
      <c r="G2170" s="73">
        <v>348000</v>
      </c>
    </row>
    <row r="2171" spans="1:7" ht="13.5" customHeight="1" x14ac:dyDescent="0.15">
      <c r="A2171" s="80" t="s">
        <v>142</v>
      </c>
      <c r="B2171" s="79" t="s">
        <v>141</v>
      </c>
      <c r="C2171" s="66" t="s">
        <v>167</v>
      </c>
      <c r="D2171" s="69">
        <v>44112</v>
      </c>
      <c r="E2171" s="74">
        <v>110</v>
      </c>
      <c r="F2171" s="73">
        <v>2000</v>
      </c>
      <c r="G2171" s="73">
        <v>220000</v>
      </c>
    </row>
    <row r="2172" spans="1:7" ht="13.5" customHeight="1" x14ac:dyDescent="0.15">
      <c r="A2172" s="80" t="s">
        <v>142</v>
      </c>
      <c r="B2172" s="79" t="s">
        <v>141</v>
      </c>
      <c r="C2172" s="66" t="s">
        <v>167</v>
      </c>
      <c r="D2172" s="69">
        <v>44112</v>
      </c>
      <c r="E2172" s="63">
        <v>116</v>
      </c>
      <c r="F2172" s="81">
        <v>2000</v>
      </c>
      <c r="G2172" s="81">
        <v>232000</v>
      </c>
    </row>
    <row r="2173" spans="1:7" ht="13.5" customHeight="1" x14ac:dyDescent="0.15">
      <c r="A2173" s="80" t="s">
        <v>145</v>
      </c>
      <c r="B2173" s="79" t="s">
        <v>136</v>
      </c>
      <c r="C2173" s="66" t="s">
        <v>138</v>
      </c>
      <c r="D2173" s="69">
        <v>44117</v>
      </c>
      <c r="E2173" s="63">
        <v>88000</v>
      </c>
      <c r="F2173" s="64">
        <v>5</v>
      </c>
      <c r="G2173" s="63">
        <v>440000</v>
      </c>
    </row>
    <row r="2174" spans="1:7" ht="13.5" customHeight="1" x14ac:dyDescent="0.15">
      <c r="A2174" s="80" t="s">
        <v>145</v>
      </c>
      <c r="B2174" s="79" t="s">
        <v>136</v>
      </c>
      <c r="C2174" s="66" t="s">
        <v>138</v>
      </c>
      <c r="D2174" s="69">
        <v>44117</v>
      </c>
      <c r="E2174" s="63">
        <v>90000</v>
      </c>
      <c r="F2174" s="64">
        <v>5</v>
      </c>
      <c r="G2174" s="63">
        <v>450000</v>
      </c>
    </row>
    <row r="2175" spans="1:7" ht="13.5" customHeight="1" x14ac:dyDescent="0.15">
      <c r="A2175" s="80" t="s">
        <v>139</v>
      </c>
      <c r="B2175" s="79" t="s">
        <v>136</v>
      </c>
      <c r="C2175" s="66" t="s">
        <v>138</v>
      </c>
      <c r="D2175" s="69">
        <v>44119</v>
      </c>
      <c r="E2175" s="63">
        <v>95000</v>
      </c>
      <c r="F2175" s="64">
        <v>5</v>
      </c>
      <c r="G2175" s="63">
        <v>475000</v>
      </c>
    </row>
    <row r="2176" spans="1:7" ht="13.5" customHeight="1" x14ac:dyDescent="0.15">
      <c r="A2176" s="80" t="s">
        <v>139</v>
      </c>
      <c r="B2176" s="79" t="s">
        <v>136</v>
      </c>
      <c r="C2176" s="66" t="s">
        <v>138</v>
      </c>
      <c r="D2176" s="69">
        <v>44119</v>
      </c>
      <c r="E2176" s="63">
        <v>97000</v>
      </c>
      <c r="F2176" s="64">
        <v>5</v>
      </c>
      <c r="G2176" s="63">
        <v>485000</v>
      </c>
    </row>
    <row r="2177" spans="1:7" ht="13.5" customHeight="1" x14ac:dyDescent="0.15">
      <c r="A2177" s="80" t="s">
        <v>137</v>
      </c>
      <c r="B2177" s="79" t="s">
        <v>136</v>
      </c>
      <c r="C2177" s="66" t="s">
        <v>135</v>
      </c>
      <c r="D2177" s="69">
        <v>44118</v>
      </c>
      <c r="E2177" s="63">
        <v>7</v>
      </c>
      <c r="F2177" s="64">
        <v>5000</v>
      </c>
      <c r="G2177" s="63">
        <v>35000</v>
      </c>
    </row>
    <row r="2178" spans="1:7" ht="13.5" customHeight="1" x14ac:dyDescent="0.15">
      <c r="A2178" s="80" t="s">
        <v>137</v>
      </c>
      <c r="B2178" s="79" t="s">
        <v>136</v>
      </c>
      <c r="C2178" s="66" t="s">
        <v>135</v>
      </c>
      <c r="D2178" s="69">
        <v>44118</v>
      </c>
      <c r="E2178" s="63">
        <v>7</v>
      </c>
      <c r="F2178" s="64">
        <v>5000</v>
      </c>
      <c r="G2178" s="63">
        <v>35000</v>
      </c>
    </row>
    <row r="2179" spans="1:7" ht="13.5" customHeight="1" x14ac:dyDescent="0.15">
      <c r="A2179" s="80" t="s">
        <v>137</v>
      </c>
      <c r="B2179" s="79" t="s">
        <v>136</v>
      </c>
      <c r="C2179" s="66" t="s">
        <v>135</v>
      </c>
      <c r="D2179" s="69">
        <v>44119</v>
      </c>
      <c r="E2179" s="63">
        <v>7</v>
      </c>
      <c r="F2179" s="64">
        <v>2000</v>
      </c>
      <c r="G2179" s="63">
        <v>14000</v>
      </c>
    </row>
    <row r="2180" spans="1:7" ht="13.5" customHeight="1" x14ac:dyDescent="0.15">
      <c r="A2180" s="80" t="s">
        <v>137</v>
      </c>
      <c r="B2180" s="79" t="s">
        <v>136</v>
      </c>
      <c r="C2180" s="66" t="s">
        <v>135</v>
      </c>
      <c r="D2180" s="69">
        <v>44119</v>
      </c>
      <c r="E2180" s="63">
        <v>7</v>
      </c>
      <c r="F2180" s="64">
        <v>2000</v>
      </c>
      <c r="G2180" s="63">
        <v>14000</v>
      </c>
    </row>
    <row r="2181" spans="1:7" ht="13.5" customHeight="1" x14ac:dyDescent="0.15">
      <c r="A2181" s="80" t="s">
        <v>142</v>
      </c>
      <c r="B2181" s="79" t="s">
        <v>141</v>
      </c>
      <c r="C2181" s="66" t="s">
        <v>167</v>
      </c>
      <c r="D2181" s="69">
        <v>44117</v>
      </c>
      <c r="E2181" s="74">
        <v>110</v>
      </c>
      <c r="F2181" s="73">
        <v>1000</v>
      </c>
      <c r="G2181" s="73">
        <v>110000</v>
      </c>
    </row>
    <row r="2182" spans="1:7" ht="13.5" customHeight="1" x14ac:dyDescent="0.15">
      <c r="A2182" s="80" t="s">
        <v>142</v>
      </c>
      <c r="B2182" s="79" t="s">
        <v>141</v>
      </c>
      <c r="C2182" s="66" t="s">
        <v>167</v>
      </c>
      <c r="D2182" s="69">
        <v>44117</v>
      </c>
      <c r="E2182" s="74">
        <v>116</v>
      </c>
      <c r="F2182" s="73">
        <v>1000</v>
      </c>
      <c r="G2182" s="73">
        <v>116000</v>
      </c>
    </row>
    <row r="2183" spans="1:7" ht="13.5" customHeight="1" x14ac:dyDescent="0.15">
      <c r="A2183" s="80" t="s">
        <v>142</v>
      </c>
      <c r="B2183" s="79" t="s">
        <v>141</v>
      </c>
      <c r="C2183" s="66" t="s">
        <v>167</v>
      </c>
      <c r="D2183" s="69">
        <v>44118</v>
      </c>
      <c r="E2183" s="74">
        <v>110</v>
      </c>
      <c r="F2183" s="73">
        <v>2000</v>
      </c>
      <c r="G2183" s="73">
        <v>220000</v>
      </c>
    </row>
    <row r="2184" spans="1:7" ht="13.5" customHeight="1" x14ac:dyDescent="0.15">
      <c r="A2184" s="80" t="s">
        <v>142</v>
      </c>
      <c r="B2184" s="79" t="s">
        <v>141</v>
      </c>
      <c r="C2184" s="66" t="s">
        <v>167</v>
      </c>
      <c r="D2184" s="69">
        <v>44118</v>
      </c>
      <c r="E2184" s="63">
        <v>116</v>
      </c>
      <c r="F2184" s="81">
        <v>2000</v>
      </c>
      <c r="G2184" s="81">
        <v>232000</v>
      </c>
    </row>
    <row r="2185" spans="1:7" ht="13.5" customHeight="1" x14ac:dyDescent="0.15">
      <c r="A2185" s="80" t="s">
        <v>139</v>
      </c>
      <c r="B2185" s="79" t="s">
        <v>136</v>
      </c>
      <c r="C2185" s="66" t="s">
        <v>138</v>
      </c>
      <c r="D2185" s="69">
        <v>44124</v>
      </c>
      <c r="E2185" s="63">
        <v>95000</v>
      </c>
      <c r="F2185" s="64">
        <v>10</v>
      </c>
      <c r="G2185" s="63">
        <v>950000</v>
      </c>
    </row>
    <row r="2186" spans="1:7" ht="13.5" customHeight="1" x14ac:dyDescent="0.15">
      <c r="A2186" s="80" t="s">
        <v>139</v>
      </c>
      <c r="B2186" s="79" t="s">
        <v>136</v>
      </c>
      <c r="C2186" s="66" t="s">
        <v>138</v>
      </c>
      <c r="D2186" s="69">
        <v>44124</v>
      </c>
      <c r="E2186" s="63">
        <v>97000</v>
      </c>
      <c r="F2186" s="64">
        <v>10</v>
      </c>
      <c r="G2186" s="63">
        <v>970000</v>
      </c>
    </row>
    <row r="2187" spans="1:7" ht="13.5" customHeight="1" x14ac:dyDescent="0.15">
      <c r="A2187" s="80" t="s">
        <v>142</v>
      </c>
      <c r="B2187" s="79" t="s">
        <v>141</v>
      </c>
      <c r="C2187" s="66" t="s">
        <v>150</v>
      </c>
      <c r="D2187" s="69">
        <v>44123</v>
      </c>
      <c r="E2187" s="74">
        <v>20</v>
      </c>
      <c r="F2187" s="73">
        <v>9000</v>
      </c>
      <c r="G2187" s="73">
        <v>180000</v>
      </c>
    </row>
    <row r="2188" spans="1:7" ht="13.5" customHeight="1" x14ac:dyDescent="0.15">
      <c r="A2188" s="80" t="s">
        <v>142</v>
      </c>
      <c r="B2188" s="79" t="s">
        <v>141</v>
      </c>
      <c r="C2188" s="66" t="s">
        <v>150</v>
      </c>
      <c r="D2188" s="69">
        <v>44123</v>
      </c>
      <c r="E2188" s="74">
        <v>22</v>
      </c>
      <c r="F2188" s="73">
        <v>9000</v>
      </c>
      <c r="G2188" s="73">
        <v>198000</v>
      </c>
    </row>
    <row r="2189" spans="1:7" ht="13.5" customHeight="1" x14ac:dyDescent="0.15">
      <c r="A2189" s="80" t="s">
        <v>137</v>
      </c>
      <c r="B2189" s="79" t="s">
        <v>136</v>
      </c>
      <c r="C2189" s="66" t="s">
        <v>135</v>
      </c>
      <c r="D2189" s="69">
        <v>44125</v>
      </c>
      <c r="E2189" s="63">
        <v>7</v>
      </c>
      <c r="F2189" s="64">
        <v>80000</v>
      </c>
      <c r="G2189" s="63">
        <v>560000</v>
      </c>
    </row>
    <row r="2190" spans="1:7" ht="13.5" customHeight="1" x14ac:dyDescent="0.15">
      <c r="A2190" s="80" t="s">
        <v>137</v>
      </c>
      <c r="B2190" s="79" t="s">
        <v>136</v>
      </c>
      <c r="C2190" s="66" t="s">
        <v>135</v>
      </c>
      <c r="D2190" s="69">
        <v>44125</v>
      </c>
      <c r="E2190" s="63">
        <v>7</v>
      </c>
      <c r="F2190" s="64">
        <v>46000</v>
      </c>
      <c r="G2190" s="63">
        <v>322000</v>
      </c>
    </row>
    <row r="2191" spans="1:7" ht="13.5" customHeight="1" x14ac:dyDescent="0.15">
      <c r="A2191" s="80" t="s">
        <v>137</v>
      </c>
      <c r="B2191" s="79" t="s">
        <v>136</v>
      </c>
      <c r="C2191" s="66" t="s">
        <v>135</v>
      </c>
      <c r="D2191" s="69">
        <v>44125</v>
      </c>
      <c r="E2191" s="63">
        <v>7</v>
      </c>
      <c r="F2191" s="64">
        <v>30000</v>
      </c>
      <c r="G2191" s="63">
        <v>210000</v>
      </c>
    </row>
    <row r="2192" spans="1:7" ht="13.5" customHeight="1" x14ac:dyDescent="0.15">
      <c r="A2192" s="80" t="s">
        <v>137</v>
      </c>
      <c r="B2192" s="79" t="s">
        <v>136</v>
      </c>
      <c r="C2192" s="66" t="s">
        <v>135</v>
      </c>
      <c r="D2192" s="69">
        <v>44125</v>
      </c>
      <c r="E2192" s="63">
        <v>7</v>
      </c>
      <c r="F2192" s="64">
        <v>15000</v>
      </c>
      <c r="G2192" s="63">
        <v>105000</v>
      </c>
    </row>
    <row r="2193" spans="1:7" ht="13.5" customHeight="1" x14ac:dyDescent="0.15">
      <c r="A2193" s="80" t="s">
        <v>137</v>
      </c>
      <c r="B2193" s="79" t="s">
        <v>136</v>
      </c>
      <c r="C2193" s="66" t="s">
        <v>135</v>
      </c>
      <c r="D2193" s="69">
        <v>44125</v>
      </c>
      <c r="E2193" s="63">
        <v>7</v>
      </c>
      <c r="F2193" s="64">
        <v>10000</v>
      </c>
      <c r="G2193" s="63">
        <v>70000</v>
      </c>
    </row>
    <row r="2194" spans="1:7" ht="13.5" customHeight="1" x14ac:dyDescent="0.15">
      <c r="A2194" s="80" t="s">
        <v>137</v>
      </c>
      <c r="B2194" s="79" t="s">
        <v>136</v>
      </c>
      <c r="C2194" s="66" t="s">
        <v>135</v>
      </c>
      <c r="D2194" s="69">
        <v>44125</v>
      </c>
      <c r="E2194" s="63">
        <v>7</v>
      </c>
      <c r="F2194" s="64">
        <v>5000</v>
      </c>
      <c r="G2194" s="63">
        <v>35000</v>
      </c>
    </row>
    <row r="2195" spans="1:7" ht="13.5" customHeight="1" x14ac:dyDescent="0.15">
      <c r="A2195" s="80" t="s">
        <v>137</v>
      </c>
      <c r="B2195" s="79" t="s">
        <v>136</v>
      </c>
      <c r="C2195" s="66" t="s">
        <v>135</v>
      </c>
      <c r="D2195" s="69">
        <v>44125</v>
      </c>
      <c r="E2195" s="63">
        <v>7</v>
      </c>
      <c r="F2195" s="64">
        <v>4000</v>
      </c>
      <c r="G2195" s="63">
        <v>28000</v>
      </c>
    </row>
    <row r="2196" spans="1:7" ht="13.5" customHeight="1" x14ac:dyDescent="0.15">
      <c r="A2196" s="80" t="s">
        <v>137</v>
      </c>
      <c r="B2196" s="79" t="s">
        <v>136</v>
      </c>
      <c r="C2196" s="66" t="s">
        <v>135</v>
      </c>
      <c r="D2196" s="69">
        <v>44130</v>
      </c>
      <c r="E2196" s="63">
        <v>7</v>
      </c>
      <c r="F2196" s="64">
        <v>4000</v>
      </c>
      <c r="G2196" s="63">
        <v>28000</v>
      </c>
    </row>
    <row r="2197" spans="1:7" ht="13.5" customHeight="1" x14ac:dyDescent="0.15">
      <c r="A2197" s="80" t="s">
        <v>137</v>
      </c>
      <c r="B2197" s="79" t="s">
        <v>136</v>
      </c>
      <c r="C2197" s="66" t="s">
        <v>135</v>
      </c>
      <c r="D2197" s="69">
        <v>44130</v>
      </c>
      <c r="E2197" s="63">
        <v>7</v>
      </c>
      <c r="F2197" s="64">
        <v>3000</v>
      </c>
      <c r="G2197" s="63">
        <v>21000</v>
      </c>
    </row>
    <row r="2198" spans="1:7" ht="13.5" customHeight="1" x14ac:dyDescent="0.15">
      <c r="A2198" s="80" t="s">
        <v>137</v>
      </c>
      <c r="B2198" s="79" t="s">
        <v>136</v>
      </c>
      <c r="C2198" s="66" t="s">
        <v>135</v>
      </c>
      <c r="D2198" s="69">
        <v>44130</v>
      </c>
      <c r="E2198" s="63">
        <v>7</v>
      </c>
      <c r="F2198" s="64">
        <v>1000</v>
      </c>
      <c r="G2198" s="63">
        <v>7000</v>
      </c>
    </row>
    <row r="2199" spans="1:7" ht="13.5" customHeight="1" x14ac:dyDescent="0.15">
      <c r="A2199" s="80" t="s">
        <v>137</v>
      </c>
      <c r="B2199" s="79" t="s">
        <v>136</v>
      </c>
      <c r="C2199" s="66" t="s">
        <v>135</v>
      </c>
      <c r="D2199" s="69">
        <v>44131</v>
      </c>
      <c r="E2199" s="63">
        <v>7</v>
      </c>
      <c r="F2199" s="64">
        <v>4000</v>
      </c>
      <c r="G2199" s="63">
        <v>28000</v>
      </c>
    </row>
    <row r="2200" spans="1:7" ht="13.5" customHeight="1" x14ac:dyDescent="0.15">
      <c r="A2200" s="80" t="s">
        <v>137</v>
      </c>
      <c r="B2200" s="79" t="s">
        <v>136</v>
      </c>
      <c r="C2200" s="66" t="s">
        <v>135</v>
      </c>
      <c r="D2200" s="69">
        <v>44131</v>
      </c>
      <c r="E2200" s="63">
        <v>7</v>
      </c>
      <c r="F2200" s="64">
        <v>3000</v>
      </c>
      <c r="G2200" s="63">
        <v>21000</v>
      </c>
    </row>
    <row r="2201" spans="1:7" ht="13.5" customHeight="1" x14ac:dyDescent="0.15">
      <c r="A2201" s="80" t="s">
        <v>137</v>
      </c>
      <c r="B2201" s="79" t="s">
        <v>136</v>
      </c>
      <c r="C2201" s="66" t="s">
        <v>135</v>
      </c>
      <c r="D2201" s="69">
        <v>44131</v>
      </c>
      <c r="E2201" s="63">
        <v>7</v>
      </c>
      <c r="F2201" s="64">
        <v>1000</v>
      </c>
      <c r="G2201" s="63">
        <v>7000</v>
      </c>
    </row>
    <row r="2202" spans="1:7" ht="13.5" customHeight="1" x14ac:dyDescent="0.15">
      <c r="A2202" s="80" t="s">
        <v>142</v>
      </c>
      <c r="B2202" s="79" t="s">
        <v>141</v>
      </c>
      <c r="C2202" s="66" t="s">
        <v>167</v>
      </c>
      <c r="D2202" s="69">
        <v>44130</v>
      </c>
      <c r="E2202" s="74">
        <v>110</v>
      </c>
      <c r="F2202" s="73">
        <v>1000</v>
      </c>
      <c r="G2202" s="73">
        <v>110000</v>
      </c>
    </row>
    <row r="2203" spans="1:7" ht="13.5" customHeight="1" x14ac:dyDescent="0.15">
      <c r="A2203" s="80" t="s">
        <v>142</v>
      </c>
      <c r="B2203" s="79" t="s">
        <v>141</v>
      </c>
      <c r="C2203" s="66" t="s">
        <v>167</v>
      </c>
      <c r="D2203" s="69">
        <v>44130</v>
      </c>
      <c r="E2203" s="63">
        <v>116</v>
      </c>
      <c r="F2203" s="81">
        <v>1000</v>
      </c>
      <c r="G2203" s="81">
        <v>116000</v>
      </c>
    </row>
    <row r="2204" spans="1:7" ht="13.5" customHeight="1" x14ac:dyDescent="0.15">
      <c r="A2204" s="80" t="s">
        <v>139</v>
      </c>
      <c r="B2204" s="79" t="s">
        <v>136</v>
      </c>
      <c r="C2204" s="66" t="s">
        <v>138</v>
      </c>
      <c r="D2204" s="69">
        <v>44130</v>
      </c>
      <c r="E2204" s="63">
        <v>95000</v>
      </c>
      <c r="F2204" s="64">
        <v>10</v>
      </c>
      <c r="G2204" s="63">
        <v>950000</v>
      </c>
    </row>
    <row r="2205" spans="1:7" ht="13.5" customHeight="1" x14ac:dyDescent="0.15">
      <c r="A2205" s="80" t="s">
        <v>139</v>
      </c>
      <c r="B2205" s="79" t="s">
        <v>136</v>
      </c>
      <c r="C2205" s="66" t="s">
        <v>138</v>
      </c>
      <c r="D2205" s="69">
        <v>44130</v>
      </c>
      <c r="E2205" s="63">
        <v>97000</v>
      </c>
      <c r="F2205" s="64">
        <v>10</v>
      </c>
      <c r="G2205" s="63">
        <v>970000</v>
      </c>
    </row>
    <row r="2206" spans="1:7" ht="13.5" customHeight="1" x14ac:dyDescent="0.15">
      <c r="A2206" s="80" t="s">
        <v>139</v>
      </c>
      <c r="B2206" s="79" t="s">
        <v>136</v>
      </c>
      <c r="C2206" s="66" t="s">
        <v>166</v>
      </c>
      <c r="D2206" s="69">
        <v>44133</v>
      </c>
      <c r="E2206" s="63">
        <v>312</v>
      </c>
      <c r="F2206" s="64">
        <v>4000</v>
      </c>
      <c r="G2206" s="63">
        <v>1248000</v>
      </c>
    </row>
    <row r="2207" spans="1:7" ht="13.5" customHeight="1" x14ac:dyDescent="0.15">
      <c r="A2207" s="80" t="s">
        <v>139</v>
      </c>
      <c r="B2207" s="79" t="s">
        <v>136</v>
      </c>
      <c r="C2207" s="66" t="s">
        <v>166</v>
      </c>
      <c r="D2207" s="69">
        <v>44133</v>
      </c>
      <c r="E2207" s="63">
        <v>312</v>
      </c>
      <c r="F2207" s="64">
        <v>4000</v>
      </c>
      <c r="G2207" s="63">
        <v>1248000</v>
      </c>
    </row>
    <row r="2208" spans="1:7" ht="13.5" customHeight="1" x14ac:dyDescent="0.15">
      <c r="A2208" s="80" t="s">
        <v>139</v>
      </c>
      <c r="B2208" s="79" t="s">
        <v>136</v>
      </c>
      <c r="C2208" s="66" t="s">
        <v>166</v>
      </c>
      <c r="D2208" s="69">
        <v>44133</v>
      </c>
      <c r="E2208" s="63">
        <v>320</v>
      </c>
      <c r="F2208" s="64">
        <v>8000</v>
      </c>
      <c r="G2208" s="63">
        <v>2560000</v>
      </c>
    </row>
    <row r="2209" spans="1:7" ht="13.5" customHeight="1" x14ac:dyDescent="0.15">
      <c r="A2209" s="80" t="s">
        <v>145</v>
      </c>
      <c r="B2209" s="79" t="s">
        <v>136</v>
      </c>
      <c r="C2209" s="66" t="s">
        <v>151</v>
      </c>
      <c r="D2209" s="69">
        <v>44141</v>
      </c>
      <c r="E2209" s="63">
        <v>2300</v>
      </c>
      <c r="F2209" s="64">
        <v>325</v>
      </c>
      <c r="G2209" s="63">
        <v>747500</v>
      </c>
    </row>
    <row r="2210" spans="1:7" ht="13.5" customHeight="1" x14ac:dyDescent="0.15">
      <c r="A2210" s="80" t="s">
        <v>145</v>
      </c>
      <c r="B2210" s="79" t="s">
        <v>136</v>
      </c>
      <c r="C2210" s="66" t="s">
        <v>151</v>
      </c>
      <c r="D2210" s="69">
        <v>44141</v>
      </c>
      <c r="E2210" s="63">
        <v>2300</v>
      </c>
      <c r="F2210" s="64">
        <v>600</v>
      </c>
      <c r="G2210" s="63">
        <v>1380000</v>
      </c>
    </row>
    <row r="2211" spans="1:7" ht="13.5" customHeight="1" x14ac:dyDescent="0.15">
      <c r="A2211" s="80" t="s">
        <v>145</v>
      </c>
      <c r="B2211" s="79" t="s">
        <v>136</v>
      </c>
      <c r="C2211" s="66" t="s">
        <v>151</v>
      </c>
      <c r="D2211" s="69">
        <v>44141</v>
      </c>
      <c r="E2211" s="63">
        <v>2400</v>
      </c>
      <c r="F2211" s="64">
        <v>925</v>
      </c>
      <c r="G2211" s="63">
        <v>2220000</v>
      </c>
    </row>
    <row r="2212" spans="1:7" ht="13.5" customHeight="1" x14ac:dyDescent="0.15">
      <c r="A2212" s="80" t="s">
        <v>139</v>
      </c>
      <c r="B2212" s="79" t="s">
        <v>136</v>
      </c>
      <c r="C2212" s="66" t="s">
        <v>138</v>
      </c>
      <c r="D2212" s="69">
        <v>44141</v>
      </c>
      <c r="E2212" s="63">
        <v>95000</v>
      </c>
      <c r="F2212" s="64">
        <v>5</v>
      </c>
      <c r="G2212" s="63">
        <v>475000</v>
      </c>
    </row>
    <row r="2213" spans="1:7" ht="13.5" customHeight="1" x14ac:dyDescent="0.15">
      <c r="A2213" s="80" t="s">
        <v>139</v>
      </c>
      <c r="B2213" s="79" t="s">
        <v>136</v>
      </c>
      <c r="C2213" s="66" t="s">
        <v>138</v>
      </c>
      <c r="D2213" s="69">
        <v>44141</v>
      </c>
      <c r="E2213" s="63">
        <v>97000</v>
      </c>
      <c r="F2213" s="64">
        <v>5</v>
      </c>
      <c r="G2213" s="63">
        <v>485000</v>
      </c>
    </row>
    <row r="2214" spans="1:7" ht="13.5" customHeight="1" x14ac:dyDescent="0.15">
      <c r="A2214" s="80" t="s">
        <v>137</v>
      </c>
      <c r="B2214" s="79" t="s">
        <v>136</v>
      </c>
      <c r="C2214" s="66" t="s">
        <v>135</v>
      </c>
      <c r="D2214" s="69">
        <v>44146</v>
      </c>
      <c r="E2214" s="63">
        <v>8</v>
      </c>
      <c r="F2214" s="64">
        <v>10000</v>
      </c>
      <c r="G2214" s="63">
        <v>80000</v>
      </c>
    </row>
    <row r="2215" spans="1:7" ht="13.5" customHeight="1" x14ac:dyDescent="0.15">
      <c r="A2215" s="80" t="s">
        <v>137</v>
      </c>
      <c r="B2215" s="79" t="s">
        <v>136</v>
      </c>
      <c r="C2215" s="66" t="s">
        <v>135</v>
      </c>
      <c r="D2215" s="69">
        <v>44146</v>
      </c>
      <c r="E2215" s="63">
        <v>8</v>
      </c>
      <c r="F2215" s="64">
        <v>7000</v>
      </c>
      <c r="G2215" s="63">
        <v>56000</v>
      </c>
    </row>
    <row r="2216" spans="1:7" ht="13.5" customHeight="1" x14ac:dyDescent="0.15">
      <c r="A2216" s="80" t="s">
        <v>137</v>
      </c>
      <c r="B2216" s="79" t="s">
        <v>136</v>
      </c>
      <c r="C2216" s="66" t="s">
        <v>135</v>
      </c>
      <c r="D2216" s="69">
        <v>44146</v>
      </c>
      <c r="E2216" s="63">
        <v>8</v>
      </c>
      <c r="F2216" s="64">
        <v>3000</v>
      </c>
      <c r="G2216" s="63">
        <v>24000</v>
      </c>
    </row>
    <row r="2217" spans="1:7" ht="13.5" customHeight="1" x14ac:dyDescent="0.15">
      <c r="A2217" s="80" t="s">
        <v>139</v>
      </c>
      <c r="B2217" s="79" t="s">
        <v>136</v>
      </c>
      <c r="C2217" s="66" t="s">
        <v>138</v>
      </c>
      <c r="D2217" s="69">
        <v>44145</v>
      </c>
      <c r="E2217" s="63">
        <v>95000</v>
      </c>
      <c r="F2217" s="64">
        <v>10</v>
      </c>
      <c r="G2217" s="63">
        <v>950000</v>
      </c>
    </row>
    <row r="2218" spans="1:7" ht="13.5" customHeight="1" x14ac:dyDescent="0.15">
      <c r="A2218" s="80" t="s">
        <v>139</v>
      </c>
      <c r="B2218" s="79" t="s">
        <v>136</v>
      </c>
      <c r="C2218" s="66" t="s">
        <v>138</v>
      </c>
      <c r="D2218" s="69">
        <v>44145</v>
      </c>
      <c r="E2218" s="63">
        <v>97000</v>
      </c>
      <c r="F2218" s="64">
        <v>10</v>
      </c>
      <c r="G2218" s="63">
        <v>970000</v>
      </c>
    </row>
    <row r="2219" spans="1:7" ht="13.5" customHeight="1" x14ac:dyDescent="0.15">
      <c r="A2219" s="80" t="s">
        <v>139</v>
      </c>
      <c r="B2219" s="79" t="s">
        <v>136</v>
      </c>
      <c r="C2219" s="66" t="s">
        <v>138</v>
      </c>
      <c r="D2219" s="69">
        <v>44148</v>
      </c>
      <c r="E2219" s="63">
        <v>95000</v>
      </c>
      <c r="F2219" s="64">
        <v>10</v>
      </c>
      <c r="G2219" s="63">
        <v>950000</v>
      </c>
    </row>
    <row r="2220" spans="1:7" ht="13.5" customHeight="1" x14ac:dyDescent="0.15">
      <c r="A2220" s="80" t="s">
        <v>139</v>
      </c>
      <c r="B2220" s="79" t="s">
        <v>136</v>
      </c>
      <c r="C2220" s="66" t="s">
        <v>138</v>
      </c>
      <c r="D2220" s="69">
        <v>44148</v>
      </c>
      <c r="E2220" s="63">
        <v>97000</v>
      </c>
      <c r="F2220" s="64">
        <v>10</v>
      </c>
      <c r="G2220" s="63">
        <v>970000</v>
      </c>
    </row>
    <row r="2221" spans="1:7" ht="13.5" customHeight="1" x14ac:dyDescent="0.15">
      <c r="A2221" s="80" t="s">
        <v>145</v>
      </c>
      <c r="B2221" s="79" t="s">
        <v>136</v>
      </c>
      <c r="C2221" s="66" t="s">
        <v>158</v>
      </c>
      <c r="D2221" s="69">
        <v>44144</v>
      </c>
      <c r="E2221" s="63">
        <v>2300</v>
      </c>
      <c r="F2221" s="64">
        <v>1</v>
      </c>
      <c r="G2221" s="63">
        <v>2300</v>
      </c>
    </row>
    <row r="2222" spans="1:7" ht="13.5" customHeight="1" x14ac:dyDescent="0.15">
      <c r="A2222" s="80" t="s">
        <v>145</v>
      </c>
      <c r="B2222" s="79" t="s">
        <v>136</v>
      </c>
      <c r="C2222" s="66" t="s">
        <v>158</v>
      </c>
      <c r="D2222" s="69">
        <v>44144</v>
      </c>
      <c r="E2222" s="63">
        <v>2300</v>
      </c>
      <c r="F2222" s="64">
        <v>924</v>
      </c>
      <c r="G2222" s="63">
        <v>2125200</v>
      </c>
    </row>
    <row r="2223" spans="1:7" ht="13.5" customHeight="1" x14ac:dyDescent="0.15">
      <c r="A2223" s="80" t="s">
        <v>145</v>
      </c>
      <c r="B2223" s="79" t="s">
        <v>136</v>
      </c>
      <c r="C2223" s="66" t="s">
        <v>158</v>
      </c>
      <c r="D2223" s="69">
        <v>44144</v>
      </c>
      <c r="E2223" s="63">
        <v>2400</v>
      </c>
      <c r="F2223" s="64">
        <v>925</v>
      </c>
      <c r="G2223" s="63">
        <v>2220000</v>
      </c>
    </row>
    <row r="2224" spans="1:7" ht="13.5" customHeight="1" x14ac:dyDescent="0.15">
      <c r="A2224" s="80" t="s">
        <v>145</v>
      </c>
      <c r="B2224" s="79" t="s">
        <v>136</v>
      </c>
      <c r="C2224" s="66" t="s">
        <v>158</v>
      </c>
      <c r="D2224" s="69">
        <v>44145</v>
      </c>
      <c r="E2224" s="63">
        <v>2300</v>
      </c>
      <c r="F2224" s="64">
        <v>226</v>
      </c>
      <c r="G2224" s="63">
        <v>519800</v>
      </c>
    </row>
    <row r="2225" spans="1:7" ht="13.5" customHeight="1" x14ac:dyDescent="0.15">
      <c r="A2225" s="80" t="s">
        <v>145</v>
      </c>
      <c r="B2225" s="79" t="s">
        <v>136</v>
      </c>
      <c r="C2225" s="66" t="s">
        <v>158</v>
      </c>
      <c r="D2225" s="69">
        <v>44145</v>
      </c>
      <c r="E2225" s="63">
        <v>2300</v>
      </c>
      <c r="F2225" s="64">
        <v>699</v>
      </c>
      <c r="G2225" s="63">
        <v>1607700</v>
      </c>
    </row>
    <row r="2226" spans="1:7" ht="13.5" customHeight="1" x14ac:dyDescent="0.15">
      <c r="A2226" s="80" t="s">
        <v>145</v>
      </c>
      <c r="B2226" s="79" t="s">
        <v>136</v>
      </c>
      <c r="C2226" s="66" t="s">
        <v>158</v>
      </c>
      <c r="D2226" s="69">
        <v>44145</v>
      </c>
      <c r="E2226" s="63">
        <v>2400</v>
      </c>
      <c r="F2226" s="64">
        <v>925</v>
      </c>
      <c r="G2226" s="63">
        <v>2220000</v>
      </c>
    </row>
    <row r="2227" spans="1:7" ht="13.5" customHeight="1" x14ac:dyDescent="0.15">
      <c r="A2227" s="80" t="s">
        <v>145</v>
      </c>
      <c r="B2227" s="79" t="s">
        <v>136</v>
      </c>
      <c r="C2227" s="66" t="s">
        <v>158</v>
      </c>
      <c r="D2227" s="69">
        <v>44147</v>
      </c>
      <c r="E2227" s="63">
        <v>2300</v>
      </c>
      <c r="F2227" s="64">
        <v>925</v>
      </c>
      <c r="G2227" s="63">
        <v>2127500</v>
      </c>
    </row>
    <row r="2228" spans="1:7" ht="13.5" customHeight="1" x14ac:dyDescent="0.15">
      <c r="A2228" s="80" t="s">
        <v>145</v>
      </c>
      <c r="B2228" s="79" t="s">
        <v>136</v>
      </c>
      <c r="C2228" s="66" t="s">
        <v>158</v>
      </c>
      <c r="D2228" s="69">
        <v>44147</v>
      </c>
      <c r="E2228" s="63">
        <v>2400</v>
      </c>
      <c r="F2228" s="64">
        <v>925</v>
      </c>
      <c r="G2228" s="63">
        <v>2220000</v>
      </c>
    </row>
    <row r="2229" spans="1:7" ht="13.5" customHeight="1" x14ac:dyDescent="0.15">
      <c r="A2229" s="80" t="s">
        <v>142</v>
      </c>
      <c r="B2229" s="79" t="s">
        <v>141</v>
      </c>
      <c r="C2229" s="66" t="s">
        <v>143</v>
      </c>
      <c r="D2229" s="69">
        <v>44148</v>
      </c>
      <c r="E2229" s="74">
        <v>80</v>
      </c>
      <c r="F2229" s="73">
        <v>4000</v>
      </c>
      <c r="G2229" s="73">
        <v>320000</v>
      </c>
    </row>
    <row r="2230" spans="1:7" ht="13.5" customHeight="1" x14ac:dyDescent="0.15">
      <c r="A2230" s="80" t="s">
        <v>142</v>
      </c>
      <c r="B2230" s="79" t="s">
        <v>141</v>
      </c>
      <c r="C2230" s="66" t="s">
        <v>143</v>
      </c>
      <c r="D2230" s="69">
        <v>44148</v>
      </c>
      <c r="E2230" s="63">
        <v>86</v>
      </c>
      <c r="F2230" s="81">
        <v>4000</v>
      </c>
      <c r="G2230" s="81">
        <v>344000</v>
      </c>
    </row>
    <row r="2231" spans="1:7" ht="13.5" customHeight="1" x14ac:dyDescent="0.15">
      <c r="A2231" s="80" t="s">
        <v>145</v>
      </c>
      <c r="B2231" s="79" t="s">
        <v>136</v>
      </c>
      <c r="C2231" s="66" t="s">
        <v>158</v>
      </c>
      <c r="D2231" s="69">
        <v>44155</v>
      </c>
      <c r="E2231" s="63">
        <v>2300</v>
      </c>
      <c r="F2231" s="64">
        <v>6</v>
      </c>
      <c r="G2231" s="63">
        <v>13800</v>
      </c>
    </row>
    <row r="2232" spans="1:7" ht="13.5" customHeight="1" x14ac:dyDescent="0.15">
      <c r="A2232" s="80" t="s">
        <v>145</v>
      </c>
      <c r="B2232" s="79" t="s">
        <v>136</v>
      </c>
      <c r="C2232" s="66" t="s">
        <v>158</v>
      </c>
      <c r="D2232" s="69">
        <v>44155</v>
      </c>
      <c r="E2232" s="63">
        <v>2300</v>
      </c>
      <c r="F2232" s="64">
        <v>19</v>
      </c>
      <c r="G2232" s="63">
        <v>43700</v>
      </c>
    </row>
    <row r="2233" spans="1:7" ht="13.5" customHeight="1" x14ac:dyDescent="0.15">
      <c r="A2233" s="80" t="s">
        <v>145</v>
      </c>
      <c r="B2233" s="79" t="s">
        <v>136</v>
      </c>
      <c r="C2233" s="66" t="s">
        <v>158</v>
      </c>
      <c r="D2233" s="69">
        <v>44155</v>
      </c>
      <c r="E2233" s="63">
        <v>2300</v>
      </c>
      <c r="F2233" s="64">
        <v>100</v>
      </c>
      <c r="G2233" s="63">
        <v>230000</v>
      </c>
    </row>
    <row r="2234" spans="1:7" ht="13.5" customHeight="1" x14ac:dyDescent="0.15">
      <c r="A2234" s="80" t="s">
        <v>145</v>
      </c>
      <c r="B2234" s="79" t="s">
        <v>136</v>
      </c>
      <c r="C2234" s="66" t="s">
        <v>158</v>
      </c>
      <c r="D2234" s="69">
        <v>44155</v>
      </c>
      <c r="E2234" s="63">
        <v>2300</v>
      </c>
      <c r="F2234" s="64">
        <v>230</v>
      </c>
      <c r="G2234" s="63">
        <v>529000</v>
      </c>
    </row>
    <row r="2235" spans="1:7" ht="13.5" customHeight="1" x14ac:dyDescent="0.15">
      <c r="A2235" s="80" t="s">
        <v>145</v>
      </c>
      <c r="B2235" s="79" t="s">
        <v>136</v>
      </c>
      <c r="C2235" s="66" t="s">
        <v>158</v>
      </c>
      <c r="D2235" s="69">
        <v>44155</v>
      </c>
      <c r="E2235" s="63">
        <v>2300</v>
      </c>
      <c r="F2235" s="64">
        <v>825</v>
      </c>
      <c r="G2235" s="63">
        <v>1897500</v>
      </c>
    </row>
    <row r="2236" spans="1:7" ht="13.5" customHeight="1" x14ac:dyDescent="0.15">
      <c r="A2236" s="80" t="s">
        <v>145</v>
      </c>
      <c r="B2236" s="79" t="s">
        <v>136</v>
      </c>
      <c r="C2236" s="66" t="s">
        <v>158</v>
      </c>
      <c r="D2236" s="69">
        <v>44155</v>
      </c>
      <c r="E2236" s="63">
        <v>2300</v>
      </c>
      <c r="F2236" s="64">
        <v>900</v>
      </c>
      <c r="G2236" s="63">
        <v>2070000</v>
      </c>
    </row>
    <row r="2237" spans="1:7" ht="13.5" customHeight="1" x14ac:dyDescent="0.15">
      <c r="A2237" s="80" t="s">
        <v>145</v>
      </c>
      <c r="B2237" s="79" t="s">
        <v>136</v>
      </c>
      <c r="C2237" s="66" t="s">
        <v>158</v>
      </c>
      <c r="D2237" s="69">
        <v>44155</v>
      </c>
      <c r="E2237" s="63">
        <v>2400</v>
      </c>
      <c r="F2237" s="64">
        <v>230</v>
      </c>
      <c r="G2237" s="63">
        <v>552000</v>
      </c>
    </row>
    <row r="2238" spans="1:7" ht="13.5" customHeight="1" x14ac:dyDescent="0.15">
      <c r="A2238" s="80" t="s">
        <v>145</v>
      </c>
      <c r="B2238" s="79" t="s">
        <v>136</v>
      </c>
      <c r="C2238" s="66" t="s">
        <v>158</v>
      </c>
      <c r="D2238" s="69">
        <v>44155</v>
      </c>
      <c r="E2238" s="63">
        <v>2400</v>
      </c>
      <c r="F2238" s="64">
        <v>925</v>
      </c>
      <c r="G2238" s="63">
        <v>2220000</v>
      </c>
    </row>
    <row r="2239" spans="1:7" ht="13.5" customHeight="1" x14ac:dyDescent="0.15">
      <c r="A2239" s="80" t="s">
        <v>145</v>
      </c>
      <c r="B2239" s="79" t="s">
        <v>136</v>
      </c>
      <c r="C2239" s="66" t="s">
        <v>158</v>
      </c>
      <c r="D2239" s="69">
        <v>44155</v>
      </c>
      <c r="E2239" s="63">
        <v>2400</v>
      </c>
      <c r="F2239" s="64">
        <v>925</v>
      </c>
      <c r="G2239" s="63">
        <v>2220000</v>
      </c>
    </row>
    <row r="2240" spans="1:7" ht="13.5" customHeight="1" x14ac:dyDescent="0.15">
      <c r="A2240" s="80" t="s">
        <v>137</v>
      </c>
      <c r="B2240" s="79" t="s">
        <v>136</v>
      </c>
      <c r="C2240" s="66" t="s">
        <v>135</v>
      </c>
      <c r="D2240" s="69">
        <v>44151</v>
      </c>
      <c r="E2240" s="63">
        <v>7</v>
      </c>
      <c r="F2240" s="64">
        <v>40000</v>
      </c>
      <c r="G2240" s="63">
        <v>280000</v>
      </c>
    </row>
    <row r="2241" spans="1:7" ht="13.5" customHeight="1" x14ac:dyDescent="0.15">
      <c r="A2241" s="80" t="s">
        <v>137</v>
      </c>
      <c r="B2241" s="79" t="s">
        <v>136</v>
      </c>
      <c r="C2241" s="66" t="s">
        <v>135</v>
      </c>
      <c r="D2241" s="69">
        <v>44151</v>
      </c>
      <c r="E2241" s="63">
        <v>7</v>
      </c>
      <c r="F2241" s="64">
        <v>39000</v>
      </c>
      <c r="G2241" s="63">
        <v>273000</v>
      </c>
    </row>
    <row r="2242" spans="1:7" ht="13.5" customHeight="1" x14ac:dyDescent="0.15">
      <c r="A2242" s="80" t="s">
        <v>137</v>
      </c>
      <c r="B2242" s="79" t="s">
        <v>136</v>
      </c>
      <c r="C2242" s="66" t="s">
        <v>135</v>
      </c>
      <c r="D2242" s="69">
        <v>44151</v>
      </c>
      <c r="E2242" s="63">
        <v>7</v>
      </c>
      <c r="F2242" s="64">
        <v>1000</v>
      </c>
      <c r="G2242" s="63">
        <v>7000</v>
      </c>
    </row>
    <row r="2243" spans="1:7" ht="13.5" customHeight="1" x14ac:dyDescent="0.15">
      <c r="A2243" s="80" t="s">
        <v>137</v>
      </c>
      <c r="B2243" s="79" t="s">
        <v>136</v>
      </c>
      <c r="C2243" s="66" t="s">
        <v>135</v>
      </c>
      <c r="D2243" s="69">
        <v>44152</v>
      </c>
      <c r="E2243" s="63">
        <v>7</v>
      </c>
      <c r="F2243" s="64">
        <v>5000</v>
      </c>
      <c r="G2243" s="63">
        <v>35000</v>
      </c>
    </row>
    <row r="2244" spans="1:7" ht="13.5" customHeight="1" x14ac:dyDescent="0.15">
      <c r="A2244" s="80" t="s">
        <v>137</v>
      </c>
      <c r="B2244" s="79" t="s">
        <v>136</v>
      </c>
      <c r="C2244" s="66" t="s">
        <v>135</v>
      </c>
      <c r="D2244" s="69">
        <v>44152</v>
      </c>
      <c r="E2244" s="63">
        <v>7</v>
      </c>
      <c r="F2244" s="64">
        <v>5000</v>
      </c>
      <c r="G2244" s="63">
        <v>35000</v>
      </c>
    </row>
    <row r="2245" spans="1:7" ht="13.5" customHeight="1" x14ac:dyDescent="0.15">
      <c r="A2245" s="80" t="s">
        <v>137</v>
      </c>
      <c r="B2245" s="79" t="s">
        <v>136</v>
      </c>
      <c r="C2245" s="66" t="s">
        <v>135</v>
      </c>
      <c r="D2245" s="69">
        <v>44154</v>
      </c>
      <c r="E2245" s="63">
        <v>7</v>
      </c>
      <c r="F2245" s="64">
        <v>30000</v>
      </c>
      <c r="G2245" s="63">
        <v>210000</v>
      </c>
    </row>
    <row r="2246" spans="1:7" ht="13.5" customHeight="1" x14ac:dyDescent="0.15">
      <c r="A2246" s="80" t="s">
        <v>137</v>
      </c>
      <c r="B2246" s="79" t="s">
        <v>136</v>
      </c>
      <c r="C2246" s="66" t="s">
        <v>135</v>
      </c>
      <c r="D2246" s="69">
        <v>44154</v>
      </c>
      <c r="E2246" s="63">
        <v>7</v>
      </c>
      <c r="F2246" s="64">
        <v>25000</v>
      </c>
      <c r="G2246" s="63">
        <v>175000</v>
      </c>
    </row>
    <row r="2247" spans="1:7" ht="13.5" customHeight="1" x14ac:dyDescent="0.15">
      <c r="A2247" s="80" t="s">
        <v>137</v>
      </c>
      <c r="B2247" s="79" t="s">
        <v>136</v>
      </c>
      <c r="C2247" s="66" t="s">
        <v>135</v>
      </c>
      <c r="D2247" s="69">
        <v>44154</v>
      </c>
      <c r="E2247" s="63">
        <v>7</v>
      </c>
      <c r="F2247" s="64">
        <v>5000</v>
      </c>
      <c r="G2247" s="63">
        <v>35000</v>
      </c>
    </row>
    <row r="2248" spans="1:7" ht="13.5" customHeight="1" x14ac:dyDescent="0.15">
      <c r="A2248" s="80" t="s">
        <v>142</v>
      </c>
      <c r="B2248" s="79" t="s">
        <v>141</v>
      </c>
      <c r="C2248" s="66" t="s">
        <v>165</v>
      </c>
      <c r="D2248" s="69">
        <v>44153</v>
      </c>
      <c r="E2248" s="74">
        <v>60</v>
      </c>
      <c r="F2248" s="73">
        <v>1000</v>
      </c>
      <c r="G2248" s="73">
        <v>60000</v>
      </c>
    </row>
    <row r="2249" spans="1:7" ht="13.5" customHeight="1" x14ac:dyDescent="0.15">
      <c r="A2249" s="80" t="s">
        <v>142</v>
      </c>
      <c r="B2249" s="79" t="s">
        <v>141</v>
      </c>
      <c r="C2249" s="66" t="s">
        <v>165</v>
      </c>
      <c r="D2249" s="69">
        <v>44153</v>
      </c>
      <c r="E2249" s="74">
        <v>64</v>
      </c>
      <c r="F2249" s="73">
        <v>1000</v>
      </c>
      <c r="G2249" s="73">
        <v>64000</v>
      </c>
    </row>
    <row r="2250" spans="1:7" ht="13.5" customHeight="1" x14ac:dyDescent="0.15">
      <c r="A2250" s="80" t="s">
        <v>142</v>
      </c>
      <c r="B2250" s="79" t="s">
        <v>141</v>
      </c>
      <c r="C2250" s="66" t="s">
        <v>148</v>
      </c>
      <c r="D2250" s="69">
        <v>44153</v>
      </c>
      <c r="E2250" s="74">
        <v>105</v>
      </c>
      <c r="F2250" s="73">
        <v>1000</v>
      </c>
      <c r="G2250" s="73">
        <v>105000</v>
      </c>
    </row>
    <row r="2251" spans="1:7" ht="13.5" customHeight="1" x14ac:dyDescent="0.15">
      <c r="A2251" s="80" t="s">
        <v>142</v>
      </c>
      <c r="B2251" s="79" t="s">
        <v>141</v>
      </c>
      <c r="C2251" s="66" t="s">
        <v>148</v>
      </c>
      <c r="D2251" s="69">
        <v>44153</v>
      </c>
      <c r="E2251" s="74">
        <v>116</v>
      </c>
      <c r="F2251" s="73">
        <v>1000</v>
      </c>
      <c r="G2251" s="73">
        <v>116000</v>
      </c>
    </row>
    <row r="2252" spans="1:7" ht="13.5" customHeight="1" x14ac:dyDescent="0.15">
      <c r="A2252" s="80" t="s">
        <v>139</v>
      </c>
      <c r="B2252" s="79" t="s">
        <v>136</v>
      </c>
      <c r="C2252" s="66" t="s">
        <v>138</v>
      </c>
      <c r="D2252" s="69">
        <v>44153</v>
      </c>
      <c r="E2252" s="63">
        <v>95000</v>
      </c>
      <c r="F2252" s="64">
        <v>10</v>
      </c>
      <c r="G2252" s="63">
        <v>950000</v>
      </c>
    </row>
    <row r="2253" spans="1:7" ht="13.5" customHeight="1" x14ac:dyDescent="0.15">
      <c r="A2253" s="80" t="s">
        <v>139</v>
      </c>
      <c r="B2253" s="79" t="s">
        <v>136</v>
      </c>
      <c r="C2253" s="66" t="s">
        <v>138</v>
      </c>
      <c r="D2253" s="69">
        <v>44153</v>
      </c>
      <c r="E2253" s="63">
        <v>97000</v>
      </c>
      <c r="F2253" s="64">
        <v>10</v>
      </c>
      <c r="G2253" s="63">
        <v>970000</v>
      </c>
    </row>
    <row r="2254" spans="1:7" ht="13.5" customHeight="1" x14ac:dyDescent="0.15">
      <c r="A2254" s="80" t="s">
        <v>139</v>
      </c>
      <c r="B2254" s="79" t="s">
        <v>136</v>
      </c>
      <c r="C2254" s="83" t="s">
        <v>154</v>
      </c>
      <c r="D2254" s="69">
        <v>44154</v>
      </c>
      <c r="E2254" s="63">
        <v>312</v>
      </c>
      <c r="F2254" s="64">
        <v>2000</v>
      </c>
      <c r="G2254" s="63">
        <v>624000</v>
      </c>
    </row>
    <row r="2255" spans="1:7" ht="13.5" customHeight="1" x14ac:dyDescent="0.15">
      <c r="A2255" s="80" t="s">
        <v>139</v>
      </c>
      <c r="B2255" s="79" t="s">
        <v>136</v>
      </c>
      <c r="C2255" s="83" t="s">
        <v>154</v>
      </c>
      <c r="D2255" s="69">
        <v>44154</v>
      </c>
      <c r="E2255" s="63">
        <v>320</v>
      </c>
      <c r="F2255" s="64">
        <v>2000</v>
      </c>
      <c r="G2255" s="63">
        <v>640000</v>
      </c>
    </row>
    <row r="2256" spans="1:7" ht="13.5" customHeight="1" x14ac:dyDescent="0.15">
      <c r="A2256" s="80" t="s">
        <v>137</v>
      </c>
      <c r="B2256" s="79" t="s">
        <v>136</v>
      </c>
      <c r="C2256" s="66" t="s">
        <v>135</v>
      </c>
      <c r="D2256" s="69">
        <v>44159</v>
      </c>
      <c r="E2256" s="63">
        <v>7</v>
      </c>
      <c r="F2256" s="64">
        <v>12000</v>
      </c>
      <c r="G2256" s="63">
        <v>84000</v>
      </c>
    </row>
    <row r="2257" spans="1:7" ht="13.5" customHeight="1" x14ac:dyDescent="0.15">
      <c r="A2257" s="80" t="s">
        <v>137</v>
      </c>
      <c r="B2257" s="79" t="s">
        <v>136</v>
      </c>
      <c r="C2257" s="66" t="s">
        <v>135</v>
      </c>
      <c r="D2257" s="69">
        <v>44159</v>
      </c>
      <c r="E2257" s="63">
        <v>7</v>
      </c>
      <c r="F2257" s="64">
        <v>8000</v>
      </c>
      <c r="G2257" s="63">
        <v>56000</v>
      </c>
    </row>
    <row r="2258" spans="1:7" ht="13.5" customHeight="1" x14ac:dyDescent="0.15">
      <c r="A2258" s="80" t="s">
        <v>137</v>
      </c>
      <c r="B2258" s="79" t="s">
        <v>136</v>
      </c>
      <c r="C2258" s="66" t="s">
        <v>135</v>
      </c>
      <c r="D2258" s="69">
        <v>44159</v>
      </c>
      <c r="E2258" s="63">
        <v>7</v>
      </c>
      <c r="F2258" s="64">
        <v>4000</v>
      </c>
      <c r="G2258" s="63">
        <v>28000</v>
      </c>
    </row>
    <row r="2259" spans="1:7" ht="13.5" customHeight="1" x14ac:dyDescent="0.15">
      <c r="A2259" s="80" t="s">
        <v>145</v>
      </c>
      <c r="B2259" s="79" t="s">
        <v>136</v>
      </c>
      <c r="C2259" s="66" t="s">
        <v>158</v>
      </c>
      <c r="D2259" s="69">
        <v>44161</v>
      </c>
      <c r="E2259" s="63">
        <v>2300</v>
      </c>
      <c r="F2259" s="64">
        <v>925</v>
      </c>
      <c r="G2259" s="63">
        <v>2127500</v>
      </c>
    </row>
    <row r="2260" spans="1:7" ht="13.5" customHeight="1" x14ac:dyDescent="0.15">
      <c r="A2260" s="80" t="s">
        <v>145</v>
      </c>
      <c r="B2260" s="79" t="s">
        <v>136</v>
      </c>
      <c r="C2260" s="66" t="s">
        <v>158</v>
      </c>
      <c r="D2260" s="69">
        <v>44161</v>
      </c>
      <c r="E2260" s="63">
        <v>2400</v>
      </c>
      <c r="F2260" s="64">
        <v>925</v>
      </c>
      <c r="G2260" s="63">
        <v>2220000</v>
      </c>
    </row>
    <row r="2261" spans="1:7" ht="13.5" customHeight="1" x14ac:dyDescent="0.15">
      <c r="A2261" s="80" t="s">
        <v>137</v>
      </c>
      <c r="B2261" s="79" t="s">
        <v>136</v>
      </c>
      <c r="C2261" s="66" t="s">
        <v>135</v>
      </c>
      <c r="D2261" s="69">
        <v>44165</v>
      </c>
      <c r="E2261" s="63">
        <v>7</v>
      </c>
      <c r="F2261" s="64">
        <v>2000</v>
      </c>
      <c r="G2261" s="63">
        <v>14000</v>
      </c>
    </row>
    <row r="2262" spans="1:7" ht="13.5" customHeight="1" x14ac:dyDescent="0.15">
      <c r="A2262" s="80" t="s">
        <v>137</v>
      </c>
      <c r="B2262" s="79" t="s">
        <v>136</v>
      </c>
      <c r="C2262" s="66" t="s">
        <v>135</v>
      </c>
      <c r="D2262" s="69">
        <v>44165</v>
      </c>
      <c r="E2262" s="63">
        <v>7</v>
      </c>
      <c r="F2262" s="64">
        <v>2000</v>
      </c>
      <c r="G2262" s="63">
        <v>14000</v>
      </c>
    </row>
    <row r="2263" spans="1:7" ht="13.5" customHeight="1" x14ac:dyDescent="0.15">
      <c r="A2263" s="80" t="s">
        <v>137</v>
      </c>
      <c r="B2263" s="79" t="s">
        <v>136</v>
      </c>
      <c r="C2263" s="66" t="s">
        <v>135</v>
      </c>
      <c r="D2263" s="69">
        <v>44166</v>
      </c>
      <c r="E2263" s="63">
        <v>7</v>
      </c>
      <c r="F2263" s="64">
        <v>7000</v>
      </c>
      <c r="G2263" s="63">
        <v>49000</v>
      </c>
    </row>
    <row r="2264" spans="1:7" ht="13.5" customHeight="1" x14ac:dyDescent="0.15">
      <c r="A2264" s="80" t="s">
        <v>137</v>
      </c>
      <c r="B2264" s="79" t="s">
        <v>136</v>
      </c>
      <c r="C2264" s="66" t="s">
        <v>135</v>
      </c>
      <c r="D2264" s="69">
        <v>44166</v>
      </c>
      <c r="E2264" s="63">
        <v>7</v>
      </c>
      <c r="F2264" s="64">
        <v>7000</v>
      </c>
      <c r="G2264" s="63">
        <v>49000</v>
      </c>
    </row>
    <row r="2265" spans="1:7" ht="13.5" customHeight="1" x14ac:dyDescent="0.15">
      <c r="A2265" s="80" t="s">
        <v>137</v>
      </c>
      <c r="B2265" s="79" t="s">
        <v>136</v>
      </c>
      <c r="C2265" s="66" t="s">
        <v>135</v>
      </c>
      <c r="D2265" s="69">
        <v>44167</v>
      </c>
      <c r="E2265" s="63">
        <v>7</v>
      </c>
      <c r="F2265" s="64">
        <v>14000</v>
      </c>
      <c r="G2265" s="63">
        <v>98000</v>
      </c>
    </row>
    <row r="2266" spans="1:7" ht="13.5" customHeight="1" x14ac:dyDescent="0.15">
      <c r="A2266" s="80" t="s">
        <v>137</v>
      </c>
      <c r="B2266" s="79" t="s">
        <v>136</v>
      </c>
      <c r="C2266" s="66" t="s">
        <v>135</v>
      </c>
      <c r="D2266" s="69">
        <v>44167</v>
      </c>
      <c r="E2266" s="63">
        <v>7</v>
      </c>
      <c r="F2266" s="64">
        <v>9000</v>
      </c>
      <c r="G2266" s="63">
        <v>63000</v>
      </c>
    </row>
    <row r="2267" spans="1:7" ht="13.5" customHeight="1" x14ac:dyDescent="0.15">
      <c r="A2267" s="80" t="s">
        <v>137</v>
      </c>
      <c r="B2267" s="79" t="s">
        <v>136</v>
      </c>
      <c r="C2267" s="66" t="s">
        <v>135</v>
      </c>
      <c r="D2267" s="69">
        <v>44167</v>
      </c>
      <c r="E2267" s="63">
        <v>7</v>
      </c>
      <c r="F2267" s="64">
        <v>5000</v>
      </c>
      <c r="G2267" s="63">
        <v>35000</v>
      </c>
    </row>
    <row r="2268" spans="1:7" ht="13.5" customHeight="1" x14ac:dyDescent="0.15">
      <c r="A2268" s="80" t="s">
        <v>137</v>
      </c>
      <c r="B2268" s="79" t="s">
        <v>136</v>
      </c>
      <c r="C2268" s="66" t="s">
        <v>135</v>
      </c>
      <c r="D2268" s="69">
        <v>44168</v>
      </c>
      <c r="E2268" s="63">
        <v>8</v>
      </c>
      <c r="F2268" s="64">
        <v>20000</v>
      </c>
      <c r="G2268" s="63">
        <v>160000</v>
      </c>
    </row>
    <row r="2269" spans="1:7" ht="13.5" customHeight="1" x14ac:dyDescent="0.15">
      <c r="A2269" s="80" t="s">
        <v>137</v>
      </c>
      <c r="B2269" s="79" t="s">
        <v>136</v>
      </c>
      <c r="C2269" s="66" t="s">
        <v>135</v>
      </c>
      <c r="D2269" s="69">
        <v>44168</v>
      </c>
      <c r="E2269" s="63">
        <v>8</v>
      </c>
      <c r="F2269" s="64">
        <v>18000</v>
      </c>
      <c r="G2269" s="63">
        <v>144000</v>
      </c>
    </row>
    <row r="2270" spans="1:7" ht="13.5" customHeight="1" x14ac:dyDescent="0.15">
      <c r="A2270" s="80" t="s">
        <v>137</v>
      </c>
      <c r="B2270" s="79" t="s">
        <v>136</v>
      </c>
      <c r="C2270" s="66" t="s">
        <v>135</v>
      </c>
      <c r="D2270" s="69">
        <v>44168</v>
      </c>
      <c r="E2270" s="63">
        <v>8</v>
      </c>
      <c r="F2270" s="64">
        <v>1000</v>
      </c>
      <c r="G2270" s="63">
        <v>8000</v>
      </c>
    </row>
    <row r="2271" spans="1:7" ht="13.5" customHeight="1" x14ac:dyDescent="0.15">
      <c r="A2271" s="80" t="s">
        <v>137</v>
      </c>
      <c r="B2271" s="79" t="s">
        <v>136</v>
      </c>
      <c r="C2271" s="66" t="s">
        <v>135</v>
      </c>
      <c r="D2271" s="69">
        <v>44168</v>
      </c>
      <c r="E2271" s="63">
        <v>8</v>
      </c>
      <c r="F2271" s="64">
        <v>1000</v>
      </c>
      <c r="G2271" s="63">
        <v>8000</v>
      </c>
    </row>
    <row r="2272" spans="1:7" ht="13.5" customHeight="1" x14ac:dyDescent="0.15">
      <c r="A2272" s="80" t="s">
        <v>145</v>
      </c>
      <c r="B2272" s="79" t="s">
        <v>136</v>
      </c>
      <c r="C2272" s="66" t="s">
        <v>158</v>
      </c>
      <c r="D2272" s="69">
        <v>44169</v>
      </c>
      <c r="E2272" s="63">
        <v>2300</v>
      </c>
      <c r="F2272" s="64">
        <v>51</v>
      </c>
      <c r="G2272" s="63">
        <v>117300</v>
      </c>
    </row>
    <row r="2273" spans="1:7" ht="13.5" customHeight="1" x14ac:dyDescent="0.15">
      <c r="A2273" s="80" t="s">
        <v>145</v>
      </c>
      <c r="B2273" s="79" t="s">
        <v>136</v>
      </c>
      <c r="C2273" s="66" t="s">
        <v>158</v>
      </c>
      <c r="D2273" s="69">
        <v>44169</v>
      </c>
      <c r="E2273" s="63">
        <v>2300</v>
      </c>
      <c r="F2273" s="64">
        <v>1104</v>
      </c>
      <c r="G2273" s="63">
        <v>2539200</v>
      </c>
    </row>
    <row r="2274" spans="1:7" ht="13.5" customHeight="1" x14ac:dyDescent="0.15">
      <c r="A2274" s="80" t="s">
        <v>145</v>
      </c>
      <c r="B2274" s="79" t="s">
        <v>136</v>
      </c>
      <c r="C2274" s="66" t="s">
        <v>158</v>
      </c>
      <c r="D2274" s="69">
        <v>44169</v>
      </c>
      <c r="E2274" s="63">
        <v>2400</v>
      </c>
      <c r="F2274" s="64">
        <v>1155</v>
      </c>
      <c r="G2274" s="63">
        <v>2772000</v>
      </c>
    </row>
    <row r="2275" spans="1:7" ht="13.5" customHeight="1" x14ac:dyDescent="0.15">
      <c r="A2275" s="80" t="s">
        <v>145</v>
      </c>
      <c r="B2275" s="79" t="s">
        <v>136</v>
      </c>
      <c r="C2275" s="66" t="s">
        <v>147</v>
      </c>
      <c r="D2275" s="69">
        <v>44169</v>
      </c>
      <c r="E2275" s="63">
        <v>1150</v>
      </c>
      <c r="F2275" s="64">
        <v>300</v>
      </c>
      <c r="G2275" s="63">
        <v>345000</v>
      </c>
    </row>
    <row r="2276" spans="1:7" ht="13.5" customHeight="1" x14ac:dyDescent="0.15">
      <c r="A2276" s="80" t="s">
        <v>145</v>
      </c>
      <c r="B2276" s="79" t="s">
        <v>136</v>
      </c>
      <c r="C2276" s="66" t="s">
        <v>147</v>
      </c>
      <c r="D2276" s="69">
        <v>44169</v>
      </c>
      <c r="E2276" s="63">
        <v>1150</v>
      </c>
      <c r="F2276" s="64">
        <v>400</v>
      </c>
      <c r="G2276" s="63">
        <v>460000</v>
      </c>
    </row>
    <row r="2277" spans="1:7" ht="13.5" customHeight="1" x14ac:dyDescent="0.15">
      <c r="A2277" s="80" t="s">
        <v>145</v>
      </c>
      <c r="B2277" s="79" t="s">
        <v>136</v>
      </c>
      <c r="C2277" s="66" t="s">
        <v>147</v>
      </c>
      <c r="D2277" s="69">
        <v>44169</v>
      </c>
      <c r="E2277" s="63">
        <v>1200</v>
      </c>
      <c r="F2277" s="64">
        <v>300</v>
      </c>
      <c r="G2277" s="63">
        <v>360000</v>
      </c>
    </row>
    <row r="2278" spans="1:7" ht="13.5" customHeight="1" x14ac:dyDescent="0.15">
      <c r="A2278" s="80" t="s">
        <v>145</v>
      </c>
      <c r="B2278" s="79" t="s">
        <v>136</v>
      </c>
      <c r="C2278" s="66" t="s">
        <v>147</v>
      </c>
      <c r="D2278" s="69">
        <v>44169</v>
      </c>
      <c r="E2278" s="63">
        <v>1200</v>
      </c>
      <c r="F2278" s="64">
        <v>400</v>
      </c>
      <c r="G2278" s="63">
        <v>480000</v>
      </c>
    </row>
    <row r="2279" spans="1:7" ht="13.5" customHeight="1" x14ac:dyDescent="0.15">
      <c r="A2279" s="80" t="s">
        <v>142</v>
      </c>
      <c r="B2279" s="79" t="s">
        <v>141</v>
      </c>
      <c r="C2279" s="66" t="s">
        <v>148</v>
      </c>
      <c r="D2279" s="69">
        <v>44168</v>
      </c>
      <c r="E2279" s="74">
        <v>110</v>
      </c>
      <c r="F2279" s="73">
        <v>1000</v>
      </c>
      <c r="G2279" s="73">
        <v>110000</v>
      </c>
    </row>
    <row r="2280" spans="1:7" ht="13.5" customHeight="1" x14ac:dyDescent="0.15">
      <c r="A2280" s="80" t="s">
        <v>142</v>
      </c>
      <c r="B2280" s="79" t="s">
        <v>141</v>
      </c>
      <c r="C2280" s="66" t="s">
        <v>148</v>
      </c>
      <c r="D2280" s="69">
        <v>44168</v>
      </c>
      <c r="E2280" s="63">
        <v>116</v>
      </c>
      <c r="F2280" s="81">
        <v>1000</v>
      </c>
      <c r="G2280" s="81">
        <v>116000</v>
      </c>
    </row>
    <row r="2281" spans="1:7" ht="13.5" customHeight="1" x14ac:dyDescent="0.15">
      <c r="A2281" s="80" t="s">
        <v>139</v>
      </c>
      <c r="B2281" s="79" t="s">
        <v>136</v>
      </c>
      <c r="C2281" s="83" t="s">
        <v>154</v>
      </c>
      <c r="D2281" s="69">
        <v>44167</v>
      </c>
      <c r="E2281" s="63">
        <v>312</v>
      </c>
      <c r="F2281" s="64">
        <v>500</v>
      </c>
      <c r="G2281" s="63">
        <v>156000</v>
      </c>
    </row>
    <row r="2282" spans="1:7" ht="13.5" customHeight="1" x14ac:dyDescent="0.15">
      <c r="A2282" s="80" t="s">
        <v>139</v>
      </c>
      <c r="B2282" s="79" t="s">
        <v>136</v>
      </c>
      <c r="C2282" s="83" t="s">
        <v>154</v>
      </c>
      <c r="D2282" s="69">
        <v>44167</v>
      </c>
      <c r="E2282" s="63">
        <v>320</v>
      </c>
      <c r="F2282" s="64">
        <v>500</v>
      </c>
      <c r="G2282" s="63">
        <v>160000</v>
      </c>
    </row>
    <row r="2283" spans="1:7" ht="13.5" customHeight="1" x14ac:dyDescent="0.15">
      <c r="A2283" s="80" t="s">
        <v>139</v>
      </c>
      <c r="B2283" s="79" t="s">
        <v>136</v>
      </c>
      <c r="C2283" s="66" t="s">
        <v>164</v>
      </c>
      <c r="D2283" s="69">
        <v>44169</v>
      </c>
      <c r="E2283" s="63">
        <v>1200</v>
      </c>
      <c r="F2283" s="64">
        <v>100</v>
      </c>
      <c r="G2283" s="63">
        <v>120000</v>
      </c>
    </row>
    <row r="2284" spans="1:7" ht="13.5" customHeight="1" x14ac:dyDescent="0.15">
      <c r="A2284" s="80" t="s">
        <v>139</v>
      </c>
      <c r="B2284" s="79" t="s">
        <v>136</v>
      </c>
      <c r="C2284" s="66" t="s">
        <v>164</v>
      </c>
      <c r="D2284" s="69">
        <v>44169</v>
      </c>
      <c r="E2284" s="63">
        <v>1230</v>
      </c>
      <c r="F2284" s="64">
        <v>100</v>
      </c>
      <c r="G2284" s="63">
        <v>123000</v>
      </c>
    </row>
    <row r="2285" spans="1:7" ht="13.5" customHeight="1" x14ac:dyDescent="0.15">
      <c r="A2285" s="80" t="s">
        <v>145</v>
      </c>
      <c r="B2285" s="79" t="s">
        <v>136</v>
      </c>
      <c r="C2285" s="66" t="s">
        <v>159</v>
      </c>
      <c r="D2285" s="69">
        <v>44176</v>
      </c>
      <c r="E2285" s="63">
        <v>294</v>
      </c>
      <c r="F2285" s="64">
        <v>259</v>
      </c>
      <c r="G2285" s="63">
        <v>76146</v>
      </c>
    </row>
    <row r="2286" spans="1:7" ht="13.5" customHeight="1" x14ac:dyDescent="0.15">
      <c r="A2286" s="80" t="s">
        <v>145</v>
      </c>
      <c r="B2286" s="79" t="s">
        <v>136</v>
      </c>
      <c r="C2286" s="66" t="s">
        <v>159</v>
      </c>
      <c r="D2286" s="69">
        <v>44176</v>
      </c>
      <c r="E2286" s="63">
        <v>294</v>
      </c>
      <c r="F2286" s="64">
        <v>1241</v>
      </c>
      <c r="G2286" s="63">
        <v>364854</v>
      </c>
    </row>
    <row r="2287" spans="1:7" ht="13.5" customHeight="1" x14ac:dyDescent="0.15">
      <c r="A2287" s="80" t="s">
        <v>145</v>
      </c>
      <c r="B2287" s="79" t="s">
        <v>136</v>
      </c>
      <c r="C2287" s="66" t="s">
        <v>159</v>
      </c>
      <c r="D2287" s="69">
        <v>44176</v>
      </c>
      <c r="E2287" s="63">
        <v>306</v>
      </c>
      <c r="F2287" s="64">
        <v>1500</v>
      </c>
      <c r="G2287" s="63">
        <v>459000</v>
      </c>
    </row>
    <row r="2288" spans="1:7" ht="13.5" customHeight="1" x14ac:dyDescent="0.15">
      <c r="A2288" s="80" t="s">
        <v>142</v>
      </c>
      <c r="B2288" s="79" t="s">
        <v>141</v>
      </c>
      <c r="C2288" s="66" t="s">
        <v>140</v>
      </c>
      <c r="D2288" s="69">
        <v>44176</v>
      </c>
      <c r="E2288" s="74">
        <v>169000</v>
      </c>
      <c r="F2288" s="73">
        <v>6</v>
      </c>
      <c r="G2288" s="73">
        <v>1014000</v>
      </c>
    </row>
    <row r="2289" spans="1:7" ht="13.5" customHeight="1" x14ac:dyDescent="0.15">
      <c r="A2289" s="80" t="s">
        <v>142</v>
      </c>
      <c r="B2289" s="79" t="s">
        <v>141</v>
      </c>
      <c r="C2289" s="66" t="s">
        <v>140</v>
      </c>
      <c r="D2289" s="69">
        <v>44176</v>
      </c>
      <c r="E2289" s="74">
        <v>180000</v>
      </c>
      <c r="F2289" s="73">
        <v>6</v>
      </c>
      <c r="G2289" s="73">
        <v>1080000</v>
      </c>
    </row>
    <row r="2290" spans="1:7" ht="13.5" customHeight="1" x14ac:dyDescent="0.15">
      <c r="A2290" s="80" t="s">
        <v>137</v>
      </c>
      <c r="B2290" s="79" t="s">
        <v>136</v>
      </c>
      <c r="C2290" s="66" t="s">
        <v>135</v>
      </c>
      <c r="D2290" s="69">
        <v>44175</v>
      </c>
      <c r="E2290" s="63">
        <v>7</v>
      </c>
      <c r="F2290" s="64">
        <v>2000</v>
      </c>
      <c r="G2290" s="63">
        <v>14000</v>
      </c>
    </row>
    <row r="2291" spans="1:7" ht="13.5" customHeight="1" x14ac:dyDescent="0.15">
      <c r="A2291" s="80" t="s">
        <v>137</v>
      </c>
      <c r="B2291" s="79" t="s">
        <v>136</v>
      </c>
      <c r="C2291" s="66" t="s">
        <v>135</v>
      </c>
      <c r="D2291" s="69">
        <v>44175</v>
      </c>
      <c r="E2291" s="63">
        <v>7</v>
      </c>
      <c r="F2291" s="64">
        <v>2000</v>
      </c>
      <c r="G2291" s="63">
        <v>14000</v>
      </c>
    </row>
    <row r="2292" spans="1:7" ht="13.5" customHeight="1" x14ac:dyDescent="0.15">
      <c r="A2292" s="80" t="s">
        <v>137</v>
      </c>
      <c r="B2292" s="79" t="s">
        <v>136</v>
      </c>
      <c r="C2292" s="66" t="s">
        <v>135</v>
      </c>
      <c r="D2292" s="69">
        <v>44176</v>
      </c>
      <c r="E2292" s="63">
        <v>7</v>
      </c>
      <c r="F2292" s="64">
        <v>3000</v>
      </c>
      <c r="G2292" s="63">
        <v>21000</v>
      </c>
    </row>
    <row r="2293" spans="1:7" ht="13.5" customHeight="1" x14ac:dyDescent="0.15">
      <c r="A2293" s="80" t="s">
        <v>137</v>
      </c>
      <c r="B2293" s="79" t="s">
        <v>136</v>
      </c>
      <c r="C2293" s="66" t="s">
        <v>135</v>
      </c>
      <c r="D2293" s="69">
        <v>44176</v>
      </c>
      <c r="E2293" s="63">
        <v>7</v>
      </c>
      <c r="F2293" s="64">
        <v>2000</v>
      </c>
      <c r="G2293" s="63">
        <v>14000</v>
      </c>
    </row>
    <row r="2294" spans="1:7" ht="13.5" customHeight="1" x14ac:dyDescent="0.15">
      <c r="A2294" s="80" t="s">
        <v>137</v>
      </c>
      <c r="B2294" s="79" t="s">
        <v>136</v>
      </c>
      <c r="C2294" s="66" t="s">
        <v>135</v>
      </c>
      <c r="D2294" s="69">
        <v>44176</v>
      </c>
      <c r="E2294" s="63">
        <v>7</v>
      </c>
      <c r="F2294" s="64">
        <v>1000</v>
      </c>
      <c r="G2294" s="63">
        <v>7000</v>
      </c>
    </row>
    <row r="2295" spans="1:7" ht="13.5" customHeight="1" x14ac:dyDescent="0.15">
      <c r="A2295" s="80" t="s">
        <v>139</v>
      </c>
      <c r="B2295" s="79" t="s">
        <v>136</v>
      </c>
      <c r="C2295" s="66" t="s">
        <v>164</v>
      </c>
      <c r="D2295" s="69">
        <v>44173</v>
      </c>
      <c r="E2295" s="63">
        <v>1200</v>
      </c>
      <c r="F2295" s="64">
        <v>500</v>
      </c>
      <c r="G2295" s="63">
        <v>600000</v>
      </c>
    </row>
    <row r="2296" spans="1:7" ht="13.5" customHeight="1" x14ac:dyDescent="0.15">
      <c r="A2296" s="80" t="s">
        <v>139</v>
      </c>
      <c r="B2296" s="79" t="s">
        <v>136</v>
      </c>
      <c r="C2296" s="66" t="s">
        <v>164</v>
      </c>
      <c r="D2296" s="69">
        <v>44173</v>
      </c>
      <c r="E2296" s="63">
        <v>1230</v>
      </c>
      <c r="F2296" s="64">
        <v>500</v>
      </c>
      <c r="G2296" s="63">
        <v>615000</v>
      </c>
    </row>
    <row r="2297" spans="1:7" ht="13.5" customHeight="1" x14ac:dyDescent="0.15">
      <c r="A2297" s="80" t="s">
        <v>137</v>
      </c>
      <c r="B2297" s="79" t="s">
        <v>136</v>
      </c>
      <c r="C2297" s="66" t="s">
        <v>135</v>
      </c>
      <c r="D2297" s="69">
        <v>44180</v>
      </c>
      <c r="E2297" s="63">
        <v>7</v>
      </c>
      <c r="F2297" s="64">
        <v>40000</v>
      </c>
      <c r="G2297" s="63">
        <v>280000</v>
      </c>
    </row>
    <row r="2298" spans="1:7" ht="13.5" customHeight="1" x14ac:dyDescent="0.15">
      <c r="A2298" s="80" t="s">
        <v>137</v>
      </c>
      <c r="B2298" s="79" t="s">
        <v>136</v>
      </c>
      <c r="C2298" s="66" t="s">
        <v>135</v>
      </c>
      <c r="D2298" s="69">
        <v>44180</v>
      </c>
      <c r="E2298" s="63">
        <v>7</v>
      </c>
      <c r="F2298" s="64">
        <v>40000</v>
      </c>
      <c r="G2298" s="63">
        <v>280000</v>
      </c>
    </row>
    <row r="2299" spans="1:7" ht="13.5" customHeight="1" x14ac:dyDescent="0.15">
      <c r="A2299" s="80" t="s">
        <v>145</v>
      </c>
      <c r="B2299" s="79" t="s">
        <v>136</v>
      </c>
      <c r="C2299" s="66" t="s">
        <v>158</v>
      </c>
      <c r="D2299" s="69">
        <v>44183</v>
      </c>
      <c r="E2299" s="63">
        <v>2300</v>
      </c>
      <c r="F2299" s="64">
        <v>925</v>
      </c>
      <c r="G2299" s="63">
        <v>2127500</v>
      </c>
    </row>
    <row r="2300" spans="1:7" ht="13.5" customHeight="1" x14ac:dyDescent="0.15">
      <c r="A2300" s="80" t="s">
        <v>145</v>
      </c>
      <c r="B2300" s="79" t="s">
        <v>136</v>
      </c>
      <c r="C2300" s="66" t="s">
        <v>158</v>
      </c>
      <c r="D2300" s="69">
        <v>44183</v>
      </c>
      <c r="E2300" s="63">
        <v>2300</v>
      </c>
      <c r="F2300" s="64">
        <v>925</v>
      </c>
      <c r="G2300" s="63">
        <v>2127500</v>
      </c>
    </row>
    <row r="2301" spans="1:7" ht="13.5" customHeight="1" x14ac:dyDescent="0.15">
      <c r="A2301" s="80" t="s">
        <v>145</v>
      </c>
      <c r="B2301" s="79" t="s">
        <v>136</v>
      </c>
      <c r="C2301" s="66" t="s">
        <v>158</v>
      </c>
      <c r="D2301" s="69">
        <v>44183</v>
      </c>
      <c r="E2301" s="63">
        <v>2400</v>
      </c>
      <c r="F2301" s="64">
        <v>925</v>
      </c>
      <c r="G2301" s="63">
        <v>2220000</v>
      </c>
    </row>
    <row r="2302" spans="1:7" ht="13.5" customHeight="1" x14ac:dyDescent="0.15">
      <c r="A2302" s="80" t="s">
        <v>145</v>
      </c>
      <c r="B2302" s="79" t="s">
        <v>136</v>
      </c>
      <c r="C2302" s="66" t="s">
        <v>158</v>
      </c>
      <c r="D2302" s="69">
        <v>44183</v>
      </c>
      <c r="E2302" s="63">
        <v>2400</v>
      </c>
      <c r="F2302" s="64">
        <v>925</v>
      </c>
      <c r="G2302" s="63">
        <v>2220000</v>
      </c>
    </row>
    <row r="2303" spans="1:7" ht="13.5" customHeight="1" x14ac:dyDescent="0.15">
      <c r="A2303" s="80" t="s">
        <v>157</v>
      </c>
      <c r="B2303" s="79" t="s">
        <v>136</v>
      </c>
      <c r="C2303" s="86" t="s">
        <v>156</v>
      </c>
      <c r="D2303" s="69">
        <v>44180</v>
      </c>
      <c r="E2303" s="63">
        <v>750</v>
      </c>
      <c r="F2303" s="64">
        <v>1000</v>
      </c>
      <c r="G2303" s="63">
        <v>750000</v>
      </c>
    </row>
    <row r="2304" spans="1:7" ht="13.5" customHeight="1" x14ac:dyDescent="0.15">
      <c r="A2304" s="80" t="s">
        <v>157</v>
      </c>
      <c r="B2304" s="79" t="s">
        <v>136</v>
      </c>
      <c r="C2304" s="86" t="s">
        <v>156</v>
      </c>
      <c r="D2304" s="69">
        <v>44180</v>
      </c>
      <c r="E2304" s="63">
        <v>750</v>
      </c>
      <c r="F2304" s="64">
        <v>1000</v>
      </c>
      <c r="G2304" s="63">
        <v>750000</v>
      </c>
    </row>
    <row r="2305" spans="1:7" ht="13.5" customHeight="1" x14ac:dyDescent="0.15">
      <c r="A2305" s="80" t="s">
        <v>137</v>
      </c>
      <c r="B2305" s="79" t="s">
        <v>136</v>
      </c>
      <c r="C2305" s="66" t="s">
        <v>135</v>
      </c>
      <c r="D2305" s="78">
        <v>44187</v>
      </c>
      <c r="E2305" s="63">
        <v>8</v>
      </c>
      <c r="F2305" s="64">
        <v>20000</v>
      </c>
      <c r="G2305" s="63">
        <v>160000</v>
      </c>
    </row>
    <row r="2306" spans="1:7" ht="13.5" customHeight="1" x14ac:dyDescent="0.15">
      <c r="A2306" s="80" t="s">
        <v>137</v>
      </c>
      <c r="B2306" s="79" t="s">
        <v>136</v>
      </c>
      <c r="C2306" s="66" t="s">
        <v>135</v>
      </c>
      <c r="D2306" s="78">
        <v>44187</v>
      </c>
      <c r="E2306" s="63">
        <v>8</v>
      </c>
      <c r="F2306" s="64">
        <v>14000</v>
      </c>
      <c r="G2306" s="63">
        <v>112000</v>
      </c>
    </row>
    <row r="2307" spans="1:7" ht="13.5" customHeight="1" x14ac:dyDescent="0.15">
      <c r="A2307" s="80" t="s">
        <v>137</v>
      </c>
      <c r="B2307" s="79" t="s">
        <v>136</v>
      </c>
      <c r="C2307" s="66" t="s">
        <v>135</v>
      </c>
      <c r="D2307" s="78">
        <v>44187</v>
      </c>
      <c r="E2307" s="63">
        <v>8</v>
      </c>
      <c r="F2307" s="64">
        <v>6000</v>
      </c>
      <c r="G2307" s="63">
        <v>48000</v>
      </c>
    </row>
    <row r="2308" spans="1:7" ht="13.5" customHeight="1" x14ac:dyDescent="0.15">
      <c r="A2308" s="80" t="s">
        <v>145</v>
      </c>
      <c r="B2308" s="79" t="s">
        <v>136</v>
      </c>
      <c r="C2308" s="66" t="s">
        <v>159</v>
      </c>
      <c r="D2308" s="78">
        <v>44188</v>
      </c>
      <c r="E2308" s="63">
        <v>294</v>
      </c>
      <c r="F2308" s="64">
        <v>500</v>
      </c>
      <c r="G2308" s="63">
        <v>147000</v>
      </c>
    </row>
    <row r="2309" spans="1:7" ht="13.5" customHeight="1" x14ac:dyDescent="0.15">
      <c r="A2309" s="80" t="s">
        <v>145</v>
      </c>
      <c r="B2309" s="79" t="s">
        <v>136</v>
      </c>
      <c r="C2309" s="66" t="s">
        <v>159</v>
      </c>
      <c r="D2309" s="78">
        <v>44188</v>
      </c>
      <c r="E2309" s="63">
        <v>294</v>
      </c>
      <c r="F2309" s="64">
        <v>2000</v>
      </c>
      <c r="G2309" s="63">
        <v>588000</v>
      </c>
    </row>
    <row r="2310" spans="1:7" ht="13.5" customHeight="1" x14ac:dyDescent="0.15">
      <c r="A2310" s="80" t="s">
        <v>145</v>
      </c>
      <c r="B2310" s="79" t="s">
        <v>136</v>
      </c>
      <c r="C2310" s="66" t="s">
        <v>159</v>
      </c>
      <c r="D2310" s="78">
        <v>44188</v>
      </c>
      <c r="E2310" s="63">
        <v>306</v>
      </c>
      <c r="F2310" s="64">
        <v>2500</v>
      </c>
      <c r="G2310" s="63">
        <v>765000</v>
      </c>
    </row>
    <row r="2311" spans="1:7" ht="13.5" customHeight="1" x14ac:dyDescent="0.15">
      <c r="A2311" s="80" t="s">
        <v>139</v>
      </c>
      <c r="B2311" s="79" t="s">
        <v>136</v>
      </c>
      <c r="C2311" s="66" t="s">
        <v>164</v>
      </c>
      <c r="D2311" s="78">
        <v>44186</v>
      </c>
      <c r="E2311" s="63">
        <v>1200</v>
      </c>
      <c r="F2311" s="64">
        <v>100</v>
      </c>
      <c r="G2311" s="63">
        <v>120000</v>
      </c>
    </row>
    <row r="2312" spans="1:7" ht="13.5" customHeight="1" x14ac:dyDescent="0.15">
      <c r="A2312" s="80" t="s">
        <v>139</v>
      </c>
      <c r="B2312" s="79" t="s">
        <v>136</v>
      </c>
      <c r="C2312" s="66" t="s">
        <v>164</v>
      </c>
      <c r="D2312" s="78">
        <v>44186</v>
      </c>
      <c r="E2312" s="63">
        <v>1230</v>
      </c>
      <c r="F2312" s="64">
        <v>100</v>
      </c>
      <c r="G2312" s="63">
        <v>123000</v>
      </c>
    </row>
    <row r="2313" spans="1:7" ht="13.5" customHeight="1" x14ac:dyDescent="0.15">
      <c r="A2313" s="80" t="s">
        <v>137</v>
      </c>
      <c r="B2313" s="79" t="s">
        <v>136</v>
      </c>
      <c r="C2313" s="66" t="s">
        <v>135</v>
      </c>
      <c r="D2313" s="78">
        <v>44202</v>
      </c>
      <c r="E2313" s="63">
        <v>8</v>
      </c>
      <c r="F2313" s="64">
        <v>4000</v>
      </c>
      <c r="G2313" s="63">
        <v>32000</v>
      </c>
    </row>
    <row r="2314" spans="1:7" ht="13.5" customHeight="1" x14ac:dyDescent="0.15">
      <c r="A2314" s="80" t="s">
        <v>137</v>
      </c>
      <c r="B2314" s="79" t="s">
        <v>136</v>
      </c>
      <c r="C2314" s="66" t="s">
        <v>135</v>
      </c>
      <c r="D2314" s="78">
        <v>44202</v>
      </c>
      <c r="E2314" s="63">
        <v>8</v>
      </c>
      <c r="F2314" s="64">
        <v>2000</v>
      </c>
      <c r="G2314" s="63">
        <v>16000</v>
      </c>
    </row>
    <row r="2315" spans="1:7" ht="13.5" customHeight="1" x14ac:dyDescent="0.15">
      <c r="A2315" s="80" t="s">
        <v>137</v>
      </c>
      <c r="B2315" s="79" t="s">
        <v>136</v>
      </c>
      <c r="C2315" s="66" t="s">
        <v>135</v>
      </c>
      <c r="D2315" s="78">
        <v>44202</v>
      </c>
      <c r="E2315" s="63">
        <v>8</v>
      </c>
      <c r="F2315" s="64">
        <v>2000</v>
      </c>
      <c r="G2315" s="63">
        <v>16000</v>
      </c>
    </row>
    <row r="2316" spans="1:7" ht="13.5" customHeight="1" x14ac:dyDescent="0.15">
      <c r="A2316" s="80" t="s">
        <v>137</v>
      </c>
      <c r="B2316" s="79" t="s">
        <v>136</v>
      </c>
      <c r="C2316" s="66" t="s">
        <v>135</v>
      </c>
      <c r="D2316" s="78">
        <v>44203</v>
      </c>
      <c r="E2316" s="63">
        <v>8</v>
      </c>
      <c r="F2316" s="64">
        <v>3000</v>
      </c>
      <c r="G2316" s="63">
        <v>24000</v>
      </c>
    </row>
    <row r="2317" spans="1:7" ht="13.5" customHeight="1" x14ac:dyDescent="0.15">
      <c r="A2317" s="80" t="s">
        <v>137</v>
      </c>
      <c r="B2317" s="79" t="s">
        <v>136</v>
      </c>
      <c r="C2317" s="66" t="s">
        <v>135</v>
      </c>
      <c r="D2317" s="78">
        <v>44203</v>
      </c>
      <c r="E2317" s="63">
        <v>8</v>
      </c>
      <c r="F2317" s="64">
        <v>3000</v>
      </c>
      <c r="G2317" s="63">
        <v>24000</v>
      </c>
    </row>
    <row r="2318" spans="1:7" ht="13.5" customHeight="1" x14ac:dyDescent="0.15">
      <c r="A2318" s="80" t="s">
        <v>142</v>
      </c>
      <c r="B2318" s="79" t="s">
        <v>141</v>
      </c>
      <c r="C2318" s="66" t="s">
        <v>148</v>
      </c>
      <c r="D2318" s="72">
        <v>44201</v>
      </c>
      <c r="E2318" s="74">
        <v>110</v>
      </c>
      <c r="F2318" s="73">
        <v>1000</v>
      </c>
      <c r="G2318" s="73">
        <v>110000</v>
      </c>
    </row>
    <row r="2319" spans="1:7" ht="13.5" customHeight="1" x14ac:dyDescent="0.15">
      <c r="A2319" s="80" t="s">
        <v>142</v>
      </c>
      <c r="B2319" s="79" t="s">
        <v>141</v>
      </c>
      <c r="C2319" s="66" t="s">
        <v>148</v>
      </c>
      <c r="D2319" s="72">
        <v>44201</v>
      </c>
      <c r="E2319" s="74">
        <v>116</v>
      </c>
      <c r="F2319" s="73">
        <v>1000</v>
      </c>
      <c r="G2319" s="73">
        <v>116000</v>
      </c>
    </row>
    <row r="2320" spans="1:7" ht="13.5" customHeight="1" x14ac:dyDescent="0.15">
      <c r="A2320" s="80" t="s">
        <v>142</v>
      </c>
      <c r="B2320" s="79" t="s">
        <v>141</v>
      </c>
      <c r="C2320" s="66" t="s">
        <v>148</v>
      </c>
      <c r="D2320" s="72">
        <v>44203</v>
      </c>
      <c r="E2320" s="74">
        <v>110</v>
      </c>
      <c r="F2320" s="73">
        <v>1000</v>
      </c>
      <c r="G2320" s="73">
        <v>110000</v>
      </c>
    </row>
    <row r="2321" spans="1:7" ht="13.5" customHeight="1" x14ac:dyDescent="0.15">
      <c r="A2321" s="80" t="s">
        <v>142</v>
      </c>
      <c r="B2321" s="79" t="s">
        <v>141</v>
      </c>
      <c r="C2321" s="66" t="s">
        <v>148</v>
      </c>
      <c r="D2321" s="72">
        <v>44203</v>
      </c>
      <c r="E2321" s="74">
        <v>116</v>
      </c>
      <c r="F2321" s="73">
        <v>1000</v>
      </c>
      <c r="G2321" s="73">
        <v>116000</v>
      </c>
    </row>
    <row r="2322" spans="1:7" ht="13.5" customHeight="1" x14ac:dyDescent="0.15">
      <c r="A2322" s="80" t="s">
        <v>145</v>
      </c>
      <c r="B2322" s="79" t="s">
        <v>136</v>
      </c>
      <c r="C2322" s="66" t="s">
        <v>158</v>
      </c>
      <c r="D2322" s="69">
        <v>44203</v>
      </c>
      <c r="E2322" s="63">
        <v>2300</v>
      </c>
      <c r="F2322" s="64">
        <v>30</v>
      </c>
      <c r="G2322" s="63">
        <v>69000</v>
      </c>
    </row>
    <row r="2323" spans="1:7" ht="13.5" customHeight="1" x14ac:dyDescent="0.15">
      <c r="A2323" s="80" t="s">
        <v>145</v>
      </c>
      <c r="B2323" s="79" t="s">
        <v>136</v>
      </c>
      <c r="C2323" s="66" t="s">
        <v>158</v>
      </c>
      <c r="D2323" s="69">
        <v>44203</v>
      </c>
      <c r="E2323" s="63">
        <v>2300</v>
      </c>
      <c r="F2323" s="64">
        <v>53</v>
      </c>
      <c r="G2323" s="63">
        <v>121900</v>
      </c>
    </row>
    <row r="2324" spans="1:7" ht="13.5" customHeight="1" x14ac:dyDescent="0.15">
      <c r="A2324" s="80" t="s">
        <v>145</v>
      </c>
      <c r="B2324" s="79" t="s">
        <v>136</v>
      </c>
      <c r="C2324" s="66" t="s">
        <v>158</v>
      </c>
      <c r="D2324" s="69">
        <v>44203</v>
      </c>
      <c r="E2324" s="63">
        <v>2300</v>
      </c>
      <c r="F2324" s="64">
        <v>243</v>
      </c>
      <c r="G2324" s="63">
        <v>558900</v>
      </c>
    </row>
    <row r="2325" spans="1:7" ht="13.5" customHeight="1" x14ac:dyDescent="0.15">
      <c r="A2325" s="80" t="s">
        <v>145</v>
      </c>
      <c r="B2325" s="79" t="s">
        <v>136</v>
      </c>
      <c r="C2325" s="66" t="s">
        <v>158</v>
      </c>
      <c r="D2325" s="69">
        <v>44203</v>
      </c>
      <c r="E2325" s="63">
        <v>2300</v>
      </c>
      <c r="F2325" s="64">
        <v>599</v>
      </c>
      <c r="G2325" s="63">
        <v>1377700</v>
      </c>
    </row>
    <row r="2326" spans="1:7" ht="13.5" customHeight="1" x14ac:dyDescent="0.15">
      <c r="A2326" s="80" t="s">
        <v>145</v>
      </c>
      <c r="B2326" s="79" t="s">
        <v>136</v>
      </c>
      <c r="C2326" s="66" t="s">
        <v>158</v>
      </c>
      <c r="D2326" s="69">
        <v>44203</v>
      </c>
      <c r="E2326" s="63">
        <v>2400</v>
      </c>
      <c r="F2326" s="64">
        <v>925</v>
      </c>
      <c r="G2326" s="63">
        <v>2220000</v>
      </c>
    </row>
    <row r="2327" spans="1:7" ht="13.5" customHeight="1" x14ac:dyDescent="0.15">
      <c r="A2327" s="80" t="s">
        <v>139</v>
      </c>
      <c r="B2327" s="79" t="s">
        <v>136</v>
      </c>
      <c r="C2327" s="66" t="s">
        <v>164</v>
      </c>
      <c r="D2327" s="75">
        <v>44204</v>
      </c>
      <c r="E2327" s="63">
        <v>1200</v>
      </c>
      <c r="F2327" s="64">
        <v>2000</v>
      </c>
      <c r="G2327" s="63">
        <v>2400000</v>
      </c>
    </row>
    <row r="2328" spans="1:7" ht="13.5" customHeight="1" x14ac:dyDescent="0.15">
      <c r="A2328" s="80" t="s">
        <v>139</v>
      </c>
      <c r="B2328" s="79" t="s">
        <v>136</v>
      </c>
      <c r="C2328" s="66" t="s">
        <v>164</v>
      </c>
      <c r="D2328" s="75">
        <v>44204</v>
      </c>
      <c r="E2328" s="63">
        <v>1230</v>
      </c>
      <c r="F2328" s="64">
        <v>1000</v>
      </c>
      <c r="G2328" s="63">
        <v>1230000</v>
      </c>
    </row>
    <row r="2329" spans="1:7" ht="13.5" customHeight="1" x14ac:dyDescent="0.15">
      <c r="A2329" s="80" t="s">
        <v>139</v>
      </c>
      <c r="B2329" s="79" t="s">
        <v>136</v>
      </c>
      <c r="C2329" s="66" t="s">
        <v>164</v>
      </c>
      <c r="D2329" s="75">
        <v>44204</v>
      </c>
      <c r="E2329" s="63">
        <v>1230</v>
      </c>
      <c r="F2329" s="64">
        <v>1000</v>
      </c>
      <c r="G2329" s="63">
        <v>1230000</v>
      </c>
    </row>
    <row r="2330" spans="1:7" ht="13.5" customHeight="1" x14ac:dyDescent="0.15">
      <c r="A2330" s="80" t="s">
        <v>157</v>
      </c>
      <c r="B2330" s="79" t="s">
        <v>136</v>
      </c>
      <c r="C2330" s="86" t="s">
        <v>156</v>
      </c>
      <c r="D2330" s="75">
        <v>44211</v>
      </c>
      <c r="E2330" s="63">
        <v>750</v>
      </c>
      <c r="F2330" s="64">
        <v>1000</v>
      </c>
      <c r="G2330" s="63">
        <v>750000</v>
      </c>
    </row>
    <row r="2331" spans="1:7" ht="13.5" customHeight="1" x14ac:dyDescent="0.15">
      <c r="A2331" s="80" t="s">
        <v>157</v>
      </c>
      <c r="B2331" s="79" t="s">
        <v>136</v>
      </c>
      <c r="C2331" s="86" t="s">
        <v>156</v>
      </c>
      <c r="D2331" s="75">
        <v>44211</v>
      </c>
      <c r="E2331" s="63">
        <v>750</v>
      </c>
      <c r="F2331" s="64">
        <v>1000</v>
      </c>
      <c r="G2331" s="63">
        <v>750000</v>
      </c>
    </row>
    <row r="2332" spans="1:7" ht="13.5" customHeight="1" x14ac:dyDescent="0.15">
      <c r="A2332" s="80" t="s">
        <v>157</v>
      </c>
      <c r="B2332" s="79" t="s">
        <v>136</v>
      </c>
      <c r="C2332" s="86" t="s">
        <v>156</v>
      </c>
      <c r="D2332" s="75">
        <v>44211</v>
      </c>
      <c r="E2332" s="63">
        <v>750</v>
      </c>
      <c r="F2332" s="64">
        <v>1000</v>
      </c>
      <c r="G2332" s="63">
        <v>750000</v>
      </c>
    </row>
    <row r="2333" spans="1:7" ht="13.5" customHeight="1" x14ac:dyDescent="0.15">
      <c r="A2333" s="80" t="s">
        <v>157</v>
      </c>
      <c r="B2333" s="79" t="s">
        <v>136</v>
      </c>
      <c r="C2333" s="86" t="s">
        <v>156</v>
      </c>
      <c r="D2333" s="75">
        <v>44211</v>
      </c>
      <c r="E2333" s="63">
        <v>750</v>
      </c>
      <c r="F2333" s="64">
        <v>1000</v>
      </c>
      <c r="G2333" s="63">
        <v>750000</v>
      </c>
    </row>
    <row r="2334" spans="1:7" ht="13.5" customHeight="1" x14ac:dyDescent="0.15">
      <c r="A2334" s="80" t="s">
        <v>142</v>
      </c>
      <c r="B2334" s="79" t="s">
        <v>141</v>
      </c>
      <c r="C2334" s="80" t="s">
        <v>163</v>
      </c>
      <c r="D2334" s="69">
        <v>44210</v>
      </c>
      <c r="E2334" s="82">
        <v>170000</v>
      </c>
      <c r="F2334" s="82">
        <v>1</v>
      </c>
      <c r="G2334" s="82">
        <v>170000</v>
      </c>
    </row>
    <row r="2335" spans="1:7" ht="13.5" customHeight="1" x14ac:dyDescent="0.15">
      <c r="A2335" s="80" t="s">
        <v>142</v>
      </c>
      <c r="B2335" s="79" t="s">
        <v>141</v>
      </c>
      <c r="C2335" s="80" t="s">
        <v>163</v>
      </c>
      <c r="D2335" s="69">
        <v>44210</v>
      </c>
      <c r="E2335" s="82">
        <v>180000</v>
      </c>
      <c r="F2335" s="82">
        <v>1</v>
      </c>
      <c r="G2335" s="82">
        <v>180000</v>
      </c>
    </row>
    <row r="2336" spans="1:7" ht="13.5" customHeight="1" x14ac:dyDescent="0.15">
      <c r="A2336" s="80" t="s">
        <v>142</v>
      </c>
      <c r="B2336" s="79" t="s">
        <v>141</v>
      </c>
      <c r="C2336" s="66" t="s">
        <v>146</v>
      </c>
      <c r="D2336" s="72">
        <v>44215</v>
      </c>
      <c r="E2336" s="74">
        <v>380</v>
      </c>
      <c r="F2336" s="73">
        <v>30000</v>
      </c>
      <c r="G2336" s="73">
        <v>11400000</v>
      </c>
    </row>
    <row r="2337" spans="1:7" ht="13.5" customHeight="1" x14ac:dyDescent="0.15">
      <c r="A2337" s="80" t="s">
        <v>142</v>
      </c>
      <c r="B2337" s="79" t="s">
        <v>141</v>
      </c>
      <c r="C2337" s="66" t="s">
        <v>146</v>
      </c>
      <c r="D2337" s="72">
        <v>44215</v>
      </c>
      <c r="E2337" s="74">
        <v>400</v>
      </c>
      <c r="F2337" s="73">
        <v>30000</v>
      </c>
      <c r="G2337" s="73">
        <v>12000000</v>
      </c>
    </row>
    <row r="2338" spans="1:7" ht="13.5" customHeight="1" x14ac:dyDescent="0.15">
      <c r="A2338" s="80" t="s">
        <v>142</v>
      </c>
      <c r="B2338" s="79" t="s">
        <v>141</v>
      </c>
      <c r="C2338" s="66" t="s">
        <v>146</v>
      </c>
      <c r="D2338" s="72">
        <v>44216</v>
      </c>
      <c r="E2338" s="74">
        <v>380</v>
      </c>
      <c r="F2338" s="73">
        <v>25000</v>
      </c>
      <c r="G2338" s="73">
        <v>9500000</v>
      </c>
    </row>
    <row r="2339" spans="1:7" ht="13.5" customHeight="1" x14ac:dyDescent="0.15">
      <c r="A2339" s="80" t="s">
        <v>142</v>
      </c>
      <c r="B2339" s="79" t="s">
        <v>141</v>
      </c>
      <c r="C2339" s="66" t="s">
        <v>146</v>
      </c>
      <c r="D2339" s="69">
        <v>44216</v>
      </c>
      <c r="E2339" s="63">
        <v>400</v>
      </c>
      <c r="F2339" s="81">
        <v>25000</v>
      </c>
      <c r="G2339" s="81">
        <v>10000000</v>
      </c>
    </row>
    <row r="2340" spans="1:7" ht="13.5" customHeight="1" x14ac:dyDescent="0.15">
      <c r="A2340" s="80" t="s">
        <v>139</v>
      </c>
      <c r="B2340" s="79" t="s">
        <v>136</v>
      </c>
      <c r="C2340" s="66" t="s">
        <v>138</v>
      </c>
      <c r="D2340" s="75">
        <v>44214</v>
      </c>
      <c r="E2340" s="63">
        <v>95000</v>
      </c>
      <c r="F2340" s="64">
        <v>10</v>
      </c>
      <c r="G2340" s="63">
        <v>950000</v>
      </c>
    </row>
    <row r="2341" spans="1:7" ht="13.5" customHeight="1" x14ac:dyDescent="0.15">
      <c r="A2341" s="80" t="s">
        <v>139</v>
      </c>
      <c r="B2341" s="79" t="s">
        <v>136</v>
      </c>
      <c r="C2341" s="66" t="s">
        <v>138</v>
      </c>
      <c r="D2341" s="75">
        <v>44214</v>
      </c>
      <c r="E2341" s="63">
        <v>97000</v>
      </c>
      <c r="F2341" s="64">
        <v>10</v>
      </c>
      <c r="G2341" s="63">
        <v>970000</v>
      </c>
    </row>
    <row r="2342" spans="1:7" ht="13.5" customHeight="1" x14ac:dyDescent="0.15">
      <c r="A2342" s="80" t="s">
        <v>137</v>
      </c>
      <c r="B2342" s="79" t="s">
        <v>136</v>
      </c>
      <c r="C2342" s="66" t="s">
        <v>135</v>
      </c>
      <c r="D2342" s="78">
        <v>44222</v>
      </c>
      <c r="E2342" s="63">
        <v>8</v>
      </c>
      <c r="F2342" s="64">
        <v>23000</v>
      </c>
      <c r="G2342" s="63">
        <v>184000</v>
      </c>
    </row>
    <row r="2343" spans="1:7" ht="13.5" customHeight="1" x14ac:dyDescent="0.15">
      <c r="A2343" s="80" t="s">
        <v>137</v>
      </c>
      <c r="B2343" s="79" t="s">
        <v>136</v>
      </c>
      <c r="C2343" s="66" t="s">
        <v>135</v>
      </c>
      <c r="D2343" s="78">
        <v>44222</v>
      </c>
      <c r="E2343" s="63">
        <v>8</v>
      </c>
      <c r="F2343" s="64">
        <v>20000</v>
      </c>
      <c r="G2343" s="63">
        <v>160000</v>
      </c>
    </row>
    <row r="2344" spans="1:7" ht="13.5" customHeight="1" x14ac:dyDescent="0.15">
      <c r="A2344" s="80" t="s">
        <v>137</v>
      </c>
      <c r="B2344" s="79" t="s">
        <v>136</v>
      </c>
      <c r="C2344" s="66" t="s">
        <v>135</v>
      </c>
      <c r="D2344" s="78">
        <v>44222</v>
      </c>
      <c r="E2344" s="63">
        <v>8</v>
      </c>
      <c r="F2344" s="64">
        <v>3000</v>
      </c>
      <c r="G2344" s="63">
        <v>24000</v>
      </c>
    </row>
    <row r="2345" spans="1:7" ht="13.5" customHeight="1" x14ac:dyDescent="0.15">
      <c r="A2345" s="80" t="s">
        <v>162</v>
      </c>
      <c r="B2345" s="79" t="s">
        <v>136</v>
      </c>
      <c r="C2345" s="66" t="s">
        <v>161</v>
      </c>
      <c r="D2345" s="69">
        <v>44223</v>
      </c>
      <c r="E2345" s="63">
        <v>25</v>
      </c>
      <c r="F2345" s="64">
        <v>5200</v>
      </c>
      <c r="G2345" s="63">
        <v>130000</v>
      </c>
    </row>
    <row r="2346" spans="1:7" ht="13.5" customHeight="1" x14ac:dyDescent="0.15">
      <c r="A2346" s="80" t="s">
        <v>162</v>
      </c>
      <c r="B2346" s="79" t="s">
        <v>136</v>
      </c>
      <c r="C2346" s="66" t="s">
        <v>161</v>
      </c>
      <c r="D2346" s="69">
        <v>44223</v>
      </c>
      <c r="E2346" s="85">
        <v>24.5</v>
      </c>
      <c r="F2346" s="64">
        <v>5200</v>
      </c>
      <c r="G2346" s="63">
        <v>127400</v>
      </c>
    </row>
    <row r="2347" spans="1:7" ht="13.5" customHeight="1" x14ac:dyDescent="0.15">
      <c r="A2347" s="80" t="s">
        <v>139</v>
      </c>
      <c r="B2347" s="79" t="s">
        <v>136</v>
      </c>
      <c r="C2347" s="83" t="s">
        <v>154</v>
      </c>
      <c r="D2347" s="75">
        <v>44221</v>
      </c>
      <c r="E2347" s="63">
        <v>312</v>
      </c>
      <c r="F2347" s="64">
        <v>351</v>
      </c>
      <c r="G2347" s="63">
        <v>109512</v>
      </c>
    </row>
    <row r="2348" spans="1:7" ht="13.5" customHeight="1" x14ac:dyDescent="0.15">
      <c r="A2348" s="80" t="s">
        <v>139</v>
      </c>
      <c r="B2348" s="79" t="s">
        <v>136</v>
      </c>
      <c r="C2348" s="83" t="s">
        <v>154</v>
      </c>
      <c r="D2348" s="75">
        <v>44221</v>
      </c>
      <c r="E2348" s="63">
        <v>320</v>
      </c>
      <c r="F2348" s="64">
        <v>351</v>
      </c>
      <c r="G2348" s="63">
        <v>112320</v>
      </c>
    </row>
    <row r="2349" spans="1:7" ht="13.5" customHeight="1" x14ac:dyDescent="0.15">
      <c r="A2349" s="80" t="s">
        <v>139</v>
      </c>
      <c r="B2349" s="79" t="s">
        <v>136</v>
      </c>
      <c r="C2349" s="83" t="s">
        <v>160</v>
      </c>
      <c r="D2349" s="75">
        <v>44221</v>
      </c>
      <c r="E2349" s="63">
        <v>375</v>
      </c>
      <c r="F2349" s="64">
        <v>10</v>
      </c>
      <c r="G2349" s="63">
        <v>3750</v>
      </c>
    </row>
    <row r="2350" spans="1:7" ht="13.5" customHeight="1" x14ac:dyDescent="0.15">
      <c r="A2350" s="80" t="s">
        <v>139</v>
      </c>
      <c r="B2350" s="79" t="s">
        <v>136</v>
      </c>
      <c r="C2350" s="83" t="s">
        <v>160</v>
      </c>
      <c r="D2350" s="75">
        <v>44221</v>
      </c>
      <c r="E2350" s="63">
        <v>385</v>
      </c>
      <c r="F2350" s="64">
        <v>10</v>
      </c>
      <c r="G2350" s="63">
        <v>3850</v>
      </c>
    </row>
    <row r="2351" spans="1:7" ht="13.5" customHeight="1" x14ac:dyDescent="0.15">
      <c r="A2351" s="80" t="s">
        <v>137</v>
      </c>
      <c r="B2351" s="79" t="s">
        <v>136</v>
      </c>
      <c r="C2351" s="66" t="s">
        <v>135</v>
      </c>
      <c r="D2351" s="78">
        <v>44229</v>
      </c>
      <c r="E2351" s="63">
        <v>8</v>
      </c>
      <c r="F2351" s="64">
        <v>2000</v>
      </c>
      <c r="G2351" s="63">
        <v>16000</v>
      </c>
    </row>
    <row r="2352" spans="1:7" ht="13.5" customHeight="1" x14ac:dyDescent="0.15">
      <c r="A2352" s="80" t="s">
        <v>137</v>
      </c>
      <c r="B2352" s="79" t="s">
        <v>136</v>
      </c>
      <c r="C2352" s="66" t="s">
        <v>135</v>
      </c>
      <c r="D2352" s="78">
        <v>44229</v>
      </c>
      <c r="E2352" s="63">
        <v>8</v>
      </c>
      <c r="F2352" s="64">
        <v>2000</v>
      </c>
      <c r="G2352" s="63">
        <v>16000</v>
      </c>
    </row>
    <row r="2353" spans="1:7" ht="13.5" customHeight="1" x14ac:dyDescent="0.15">
      <c r="A2353" s="80" t="s">
        <v>145</v>
      </c>
      <c r="B2353" s="79" t="s">
        <v>136</v>
      </c>
      <c r="C2353" s="66" t="s">
        <v>158</v>
      </c>
      <c r="D2353" s="69">
        <v>44228</v>
      </c>
      <c r="E2353" s="63">
        <v>2300</v>
      </c>
      <c r="F2353" s="64">
        <v>8</v>
      </c>
      <c r="G2353" s="63">
        <v>18400</v>
      </c>
    </row>
    <row r="2354" spans="1:7" ht="13.5" customHeight="1" x14ac:dyDescent="0.15">
      <c r="A2354" s="80" t="s">
        <v>145</v>
      </c>
      <c r="B2354" s="79" t="s">
        <v>136</v>
      </c>
      <c r="C2354" s="66" t="s">
        <v>158</v>
      </c>
      <c r="D2354" s="69">
        <v>44228</v>
      </c>
      <c r="E2354" s="63">
        <v>2300</v>
      </c>
      <c r="F2354" s="64">
        <v>200</v>
      </c>
      <c r="G2354" s="63">
        <v>460000</v>
      </c>
    </row>
    <row r="2355" spans="1:7" ht="13.5" customHeight="1" x14ac:dyDescent="0.15">
      <c r="A2355" s="80" t="s">
        <v>145</v>
      </c>
      <c r="B2355" s="79" t="s">
        <v>136</v>
      </c>
      <c r="C2355" s="66" t="s">
        <v>158</v>
      </c>
      <c r="D2355" s="69">
        <v>44228</v>
      </c>
      <c r="E2355" s="63">
        <v>2300</v>
      </c>
      <c r="F2355" s="64">
        <v>550</v>
      </c>
      <c r="G2355" s="63">
        <v>1265000</v>
      </c>
    </row>
    <row r="2356" spans="1:7" ht="13.5" customHeight="1" x14ac:dyDescent="0.15">
      <c r="A2356" s="80" t="s">
        <v>145</v>
      </c>
      <c r="B2356" s="79" t="s">
        <v>136</v>
      </c>
      <c r="C2356" s="66" t="s">
        <v>158</v>
      </c>
      <c r="D2356" s="69">
        <v>44228</v>
      </c>
      <c r="E2356" s="63">
        <v>2300</v>
      </c>
      <c r="F2356" s="64">
        <v>742</v>
      </c>
      <c r="G2356" s="63">
        <v>1706600</v>
      </c>
    </row>
    <row r="2357" spans="1:7" ht="13.5" customHeight="1" x14ac:dyDescent="0.15">
      <c r="A2357" s="80" t="s">
        <v>145</v>
      </c>
      <c r="B2357" s="79" t="s">
        <v>136</v>
      </c>
      <c r="C2357" s="66" t="s">
        <v>158</v>
      </c>
      <c r="D2357" s="69">
        <v>44228</v>
      </c>
      <c r="E2357" s="63">
        <v>2300</v>
      </c>
      <c r="F2357" s="64">
        <v>925</v>
      </c>
      <c r="G2357" s="63">
        <v>2127500</v>
      </c>
    </row>
    <row r="2358" spans="1:7" ht="13.5" customHeight="1" x14ac:dyDescent="0.15">
      <c r="A2358" s="80" t="s">
        <v>145</v>
      </c>
      <c r="B2358" s="79" t="s">
        <v>136</v>
      </c>
      <c r="C2358" s="66" t="s">
        <v>158</v>
      </c>
      <c r="D2358" s="69">
        <v>44228</v>
      </c>
      <c r="E2358" s="63">
        <v>2400</v>
      </c>
      <c r="F2358" s="64">
        <v>750</v>
      </c>
      <c r="G2358" s="63">
        <v>1800000</v>
      </c>
    </row>
    <row r="2359" spans="1:7" ht="13.5" customHeight="1" x14ac:dyDescent="0.15">
      <c r="A2359" s="80" t="s">
        <v>145</v>
      </c>
      <c r="B2359" s="79" t="s">
        <v>136</v>
      </c>
      <c r="C2359" s="66" t="s">
        <v>158</v>
      </c>
      <c r="D2359" s="69">
        <v>44228</v>
      </c>
      <c r="E2359" s="63">
        <v>2400</v>
      </c>
      <c r="F2359" s="64">
        <v>750</v>
      </c>
      <c r="G2359" s="63">
        <v>1800000</v>
      </c>
    </row>
    <row r="2360" spans="1:7" ht="13.5" customHeight="1" x14ac:dyDescent="0.15">
      <c r="A2360" s="80" t="s">
        <v>145</v>
      </c>
      <c r="B2360" s="79" t="s">
        <v>136</v>
      </c>
      <c r="C2360" s="66" t="s">
        <v>158</v>
      </c>
      <c r="D2360" s="69">
        <v>44228</v>
      </c>
      <c r="E2360" s="63">
        <v>2400</v>
      </c>
      <c r="F2360" s="64">
        <v>925</v>
      </c>
      <c r="G2360" s="63">
        <v>2220000</v>
      </c>
    </row>
    <row r="2361" spans="1:7" ht="13.5" customHeight="1" x14ac:dyDescent="0.15">
      <c r="A2361" s="80" t="s">
        <v>145</v>
      </c>
      <c r="B2361" s="79" t="s">
        <v>136</v>
      </c>
      <c r="C2361" s="66" t="s">
        <v>158</v>
      </c>
      <c r="D2361" s="69">
        <v>44231</v>
      </c>
      <c r="E2361" s="63">
        <v>2300</v>
      </c>
      <c r="F2361" s="64">
        <v>925</v>
      </c>
      <c r="G2361" s="63">
        <v>2127500</v>
      </c>
    </row>
    <row r="2362" spans="1:7" ht="13.5" customHeight="1" x14ac:dyDescent="0.15">
      <c r="A2362" s="80" t="s">
        <v>145</v>
      </c>
      <c r="B2362" s="79" t="s">
        <v>136</v>
      </c>
      <c r="C2362" s="66" t="s">
        <v>158</v>
      </c>
      <c r="D2362" s="69">
        <v>44231</v>
      </c>
      <c r="E2362" s="63">
        <v>2400</v>
      </c>
      <c r="F2362" s="64">
        <v>925</v>
      </c>
      <c r="G2362" s="63">
        <v>2220000</v>
      </c>
    </row>
    <row r="2363" spans="1:7" ht="13.5" customHeight="1" x14ac:dyDescent="0.15">
      <c r="A2363" s="80" t="s">
        <v>139</v>
      </c>
      <c r="B2363" s="79" t="s">
        <v>136</v>
      </c>
      <c r="C2363" s="66" t="s">
        <v>138</v>
      </c>
      <c r="D2363" s="75">
        <v>44230</v>
      </c>
      <c r="E2363" s="63">
        <v>95000</v>
      </c>
      <c r="F2363" s="64">
        <v>100</v>
      </c>
      <c r="G2363" s="63">
        <v>9500000</v>
      </c>
    </row>
    <row r="2364" spans="1:7" ht="13.5" customHeight="1" x14ac:dyDescent="0.15">
      <c r="A2364" s="80" t="s">
        <v>139</v>
      </c>
      <c r="B2364" s="79" t="s">
        <v>136</v>
      </c>
      <c r="C2364" s="66" t="s">
        <v>138</v>
      </c>
      <c r="D2364" s="75">
        <v>44230</v>
      </c>
      <c r="E2364" s="63">
        <v>97000</v>
      </c>
      <c r="F2364" s="64">
        <v>100</v>
      </c>
      <c r="G2364" s="63">
        <v>9700000</v>
      </c>
    </row>
    <row r="2365" spans="1:7" ht="13.5" customHeight="1" x14ac:dyDescent="0.15">
      <c r="A2365" s="80" t="s">
        <v>145</v>
      </c>
      <c r="B2365" s="79" t="s">
        <v>136</v>
      </c>
      <c r="C2365" s="66" t="s">
        <v>158</v>
      </c>
      <c r="D2365" s="69">
        <v>44236</v>
      </c>
      <c r="E2365" s="63">
        <v>2300</v>
      </c>
      <c r="F2365" s="64">
        <v>925</v>
      </c>
      <c r="G2365" s="63">
        <v>2127500</v>
      </c>
    </row>
    <row r="2366" spans="1:7" ht="13.5" customHeight="1" x14ac:dyDescent="0.15">
      <c r="A2366" s="80" t="s">
        <v>145</v>
      </c>
      <c r="B2366" s="79" t="s">
        <v>136</v>
      </c>
      <c r="C2366" s="66" t="s">
        <v>158</v>
      </c>
      <c r="D2366" s="69">
        <v>44236</v>
      </c>
      <c r="E2366" s="63">
        <v>2400</v>
      </c>
      <c r="F2366" s="64">
        <v>925</v>
      </c>
      <c r="G2366" s="63">
        <v>2220000</v>
      </c>
    </row>
    <row r="2367" spans="1:7" ht="13.5" customHeight="1" x14ac:dyDescent="0.15">
      <c r="A2367" s="80" t="s">
        <v>145</v>
      </c>
      <c r="B2367" s="79" t="s">
        <v>136</v>
      </c>
      <c r="C2367" s="66" t="s">
        <v>158</v>
      </c>
      <c r="D2367" s="69">
        <v>44239</v>
      </c>
      <c r="E2367" s="63">
        <v>2300</v>
      </c>
      <c r="F2367" s="64">
        <v>2</v>
      </c>
      <c r="G2367" s="63">
        <v>4600</v>
      </c>
    </row>
    <row r="2368" spans="1:7" ht="13.5" customHeight="1" x14ac:dyDescent="0.15">
      <c r="A2368" s="80" t="s">
        <v>145</v>
      </c>
      <c r="B2368" s="79" t="s">
        <v>136</v>
      </c>
      <c r="C2368" s="66" t="s">
        <v>158</v>
      </c>
      <c r="D2368" s="69">
        <v>44239</v>
      </c>
      <c r="E2368" s="63">
        <v>2300</v>
      </c>
      <c r="F2368" s="64">
        <v>443</v>
      </c>
      <c r="G2368" s="63">
        <v>1018900</v>
      </c>
    </row>
    <row r="2369" spans="1:7" ht="13.5" customHeight="1" x14ac:dyDescent="0.15">
      <c r="A2369" s="80" t="s">
        <v>145</v>
      </c>
      <c r="B2369" s="79" t="s">
        <v>136</v>
      </c>
      <c r="C2369" s="66" t="s">
        <v>158</v>
      </c>
      <c r="D2369" s="69">
        <v>44239</v>
      </c>
      <c r="E2369" s="63">
        <v>2300</v>
      </c>
      <c r="F2369" s="64">
        <v>710</v>
      </c>
      <c r="G2369" s="63">
        <v>1633000</v>
      </c>
    </row>
    <row r="2370" spans="1:7" ht="13.5" customHeight="1" x14ac:dyDescent="0.15">
      <c r="A2370" s="80" t="s">
        <v>145</v>
      </c>
      <c r="B2370" s="79" t="s">
        <v>136</v>
      </c>
      <c r="C2370" s="66" t="s">
        <v>158</v>
      </c>
      <c r="D2370" s="69">
        <v>44239</v>
      </c>
      <c r="E2370" s="63">
        <v>2300</v>
      </c>
      <c r="F2370" s="64">
        <v>925</v>
      </c>
      <c r="G2370" s="63">
        <v>2127500</v>
      </c>
    </row>
    <row r="2371" spans="1:7" ht="13.5" customHeight="1" x14ac:dyDescent="0.15">
      <c r="A2371" s="80" t="s">
        <v>145</v>
      </c>
      <c r="B2371" s="79" t="s">
        <v>136</v>
      </c>
      <c r="C2371" s="66" t="s">
        <v>158</v>
      </c>
      <c r="D2371" s="69">
        <v>44239</v>
      </c>
      <c r="E2371" s="63">
        <v>2400</v>
      </c>
      <c r="F2371" s="64">
        <v>925</v>
      </c>
      <c r="G2371" s="63">
        <v>2220000</v>
      </c>
    </row>
    <row r="2372" spans="1:7" ht="13.5" customHeight="1" x14ac:dyDescent="0.15">
      <c r="A2372" s="80" t="s">
        <v>145</v>
      </c>
      <c r="B2372" s="79" t="s">
        <v>136</v>
      </c>
      <c r="C2372" s="66" t="s">
        <v>158</v>
      </c>
      <c r="D2372" s="69">
        <v>44239</v>
      </c>
      <c r="E2372" s="63">
        <v>2400</v>
      </c>
      <c r="F2372" s="64">
        <v>1155</v>
      </c>
      <c r="G2372" s="63">
        <v>2772000</v>
      </c>
    </row>
    <row r="2373" spans="1:7" ht="13.5" customHeight="1" x14ac:dyDescent="0.15">
      <c r="A2373" s="80" t="s">
        <v>139</v>
      </c>
      <c r="B2373" s="79" t="s">
        <v>136</v>
      </c>
      <c r="C2373" s="83" t="s">
        <v>154</v>
      </c>
      <c r="D2373" s="75">
        <v>44237</v>
      </c>
      <c r="E2373" s="63">
        <v>312</v>
      </c>
      <c r="F2373" s="64">
        <v>1560</v>
      </c>
      <c r="G2373" s="63">
        <v>486720</v>
      </c>
    </row>
    <row r="2374" spans="1:7" ht="13.5" customHeight="1" x14ac:dyDescent="0.15">
      <c r="A2374" s="80" t="s">
        <v>139</v>
      </c>
      <c r="B2374" s="79" t="s">
        <v>136</v>
      </c>
      <c r="C2374" s="83" t="s">
        <v>154</v>
      </c>
      <c r="D2374" s="75">
        <v>44237</v>
      </c>
      <c r="E2374" s="63">
        <v>320</v>
      </c>
      <c r="F2374" s="64">
        <v>1560</v>
      </c>
      <c r="G2374" s="63">
        <v>499200</v>
      </c>
    </row>
    <row r="2375" spans="1:7" ht="13.5" customHeight="1" x14ac:dyDescent="0.15">
      <c r="A2375" s="80" t="s">
        <v>139</v>
      </c>
      <c r="B2375" s="79" t="s">
        <v>136</v>
      </c>
      <c r="C2375" s="83" t="s">
        <v>160</v>
      </c>
      <c r="D2375" s="75">
        <v>44237</v>
      </c>
      <c r="E2375" s="63">
        <v>375</v>
      </c>
      <c r="F2375" s="64">
        <v>440</v>
      </c>
      <c r="G2375" s="63">
        <v>165000</v>
      </c>
    </row>
    <row r="2376" spans="1:7" ht="13.5" customHeight="1" x14ac:dyDescent="0.15">
      <c r="A2376" s="80" t="s">
        <v>139</v>
      </c>
      <c r="B2376" s="79" t="s">
        <v>136</v>
      </c>
      <c r="C2376" s="83" t="s">
        <v>160</v>
      </c>
      <c r="D2376" s="75">
        <v>44237</v>
      </c>
      <c r="E2376" s="63">
        <v>385</v>
      </c>
      <c r="F2376" s="64">
        <v>440</v>
      </c>
      <c r="G2376" s="63">
        <v>169400</v>
      </c>
    </row>
    <row r="2377" spans="1:7" ht="13.5" customHeight="1" x14ac:dyDescent="0.15">
      <c r="A2377" s="80" t="s">
        <v>139</v>
      </c>
      <c r="B2377" s="79" t="s">
        <v>136</v>
      </c>
      <c r="C2377" s="66" t="s">
        <v>138</v>
      </c>
      <c r="D2377" s="75">
        <v>44237</v>
      </c>
      <c r="E2377" s="63">
        <v>95000</v>
      </c>
      <c r="F2377" s="64">
        <v>18</v>
      </c>
      <c r="G2377" s="63">
        <v>1710000</v>
      </c>
    </row>
    <row r="2378" spans="1:7" ht="13.5" customHeight="1" x14ac:dyDescent="0.15">
      <c r="A2378" s="80" t="s">
        <v>139</v>
      </c>
      <c r="B2378" s="79" t="s">
        <v>136</v>
      </c>
      <c r="C2378" s="66" t="s">
        <v>138</v>
      </c>
      <c r="D2378" s="75">
        <v>44237</v>
      </c>
      <c r="E2378" s="63">
        <v>95000</v>
      </c>
      <c r="F2378" s="64">
        <v>10</v>
      </c>
      <c r="G2378" s="63">
        <v>950000</v>
      </c>
    </row>
    <row r="2379" spans="1:7" ht="13.5" customHeight="1" x14ac:dyDescent="0.15">
      <c r="A2379" s="80" t="s">
        <v>139</v>
      </c>
      <c r="B2379" s="79" t="s">
        <v>136</v>
      </c>
      <c r="C2379" s="66" t="s">
        <v>138</v>
      </c>
      <c r="D2379" s="75">
        <v>44237</v>
      </c>
      <c r="E2379" s="63">
        <v>97000</v>
      </c>
      <c r="F2379" s="64">
        <v>8</v>
      </c>
      <c r="G2379" s="63">
        <v>776000</v>
      </c>
    </row>
    <row r="2380" spans="1:7" ht="13.5" customHeight="1" x14ac:dyDescent="0.15">
      <c r="A2380" s="80" t="s">
        <v>139</v>
      </c>
      <c r="B2380" s="79" t="s">
        <v>136</v>
      </c>
      <c r="C2380" s="66" t="s">
        <v>138</v>
      </c>
      <c r="D2380" s="75">
        <v>44237</v>
      </c>
      <c r="E2380" s="63">
        <v>97000</v>
      </c>
      <c r="F2380" s="64">
        <v>10</v>
      </c>
      <c r="G2380" s="63">
        <v>970000</v>
      </c>
    </row>
    <row r="2381" spans="1:7" ht="13.5" customHeight="1" x14ac:dyDescent="0.15">
      <c r="A2381" s="80" t="s">
        <v>139</v>
      </c>
      <c r="B2381" s="79" t="s">
        <v>136</v>
      </c>
      <c r="C2381" s="66" t="s">
        <v>138</v>
      </c>
      <c r="D2381" s="75">
        <v>44237</v>
      </c>
      <c r="E2381" s="63">
        <v>97000</v>
      </c>
      <c r="F2381" s="64">
        <v>10</v>
      </c>
      <c r="G2381" s="63">
        <v>970000</v>
      </c>
    </row>
    <row r="2382" spans="1:7" ht="13.5" customHeight="1" x14ac:dyDescent="0.15">
      <c r="A2382" s="80" t="s">
        <v>157</v>
      </c>
      <c r="B2382" s="79" t="s">
        <v>136</v>
      </c>
      <c r="C2382" s="66" t="s">
        <v>156</v>
      </c>
      <c r="D2382" s="69">
        <v>44242</v>
      </c>
      <c r="E2382" s="63">
        <v>350</v>
      </c>
      <c r="F2382" s="64">
        <v>3000</v>
      </c>
      <c r="G2382" s="63">
        <v>1050000</v>
      </c>
    </row>
    <row r="2383" spans="1:7" ht="13.5" customHeight="1" x14ac:dyDescent="0.15">
      <c r="A2383" s="80" t="s">
        <v>157</v>
      </c>
      <c r="B2383" s="79" t="s">
        <v>136</v>
      </c>
      <c r="C2383" s="66" t="s">
        <v>156</v>
      </c>
      <c r="D2383" s="69">
        <v>44242</v>
      </c>
      <c r="E2383" s="63">
        <v>350</v>
      </c>
      <c r="F2383" s="64">
        <v>1000</v>
      </c>
      <c r="G2383" s="63">
        <v>350000</v>
      </c>
    </row>
    <row r="2384" spans="1:7" ht="13.5" customHeight="1" x14ac:dyDescent="0.15">
      <c r="A2384" s="80" t="s">
        <v>157</v>
      </c>
      <c r="B2384" s="79" t="s">
        <v>136</v>
      </c>
      <c r="C2384" s="66" t="s">
        <v>156</v>
      </c>
      <c r="D2384" s="69">
        <v>44242</v>
      </c>
      <c r="E2384" s="63">
        <v>350</v>
      </c>
      <c r="F2384" s="64">
        <v>1000</v>
      </c>
      <c r="G2384" s="63">
        <v>350000</v>
      </c>
    </row>
    <row r="2385" spans="1:7" ht="13.5" customHeight="1" x14ac:dyDescent="0.15">
      <c r="A2385" s="80" t="s">
        <v>157</v>
      </c>
      <c r="B2385" s="79" t="s">
        <v>136</v>
      </c>
      <c r="C2385" s="66" t="s">
        <v>156</v>
      </c>
      <c r="D2385" s="69">
        <v>44242</v>
      </c>
      <c r="E2385" s="63">
        <v>350</v>
      </c>
      <c r="F2385" s="64">
        <v>1000</v>
      </c>
      <c r="G2385" s="63">
        <v>350000</v>
      </c>
    </row>
    <row r="2386" spans="1:7" ht="13.5" customHeight="1" x14ac:dyDescent="0.15">
      <c r="A2386" s="80" t="s">
        <v>145</v>
      </c>
      <c r="B2386" s="79" t="s">
        <v>136</v>
      </c>
      <c r="C2386" s="66" t="s">
        <v>151</v>
      </c>
      <c r="D2386" s="69">
        <v>44242</v>
      </c>
      <c r="E2386" s="63">
        <v>2300</v>
      </c>
      <c r="F2386" s="64">
        <v>925</v>
      </c>
      <c r="G2386" s="63">
        <v>2127500</v>
      </c>
    </row>
    <row r="2387" spans="1:7" ht="13.5" customHeight="1" x14ac:dyDescent="0.15">
      <c r="A2387" s="80" t="s">
        <v>145</v>
      </c>
      <c r="B2387" s="79" t="s">
        <v>136</v>
      </c>
      <c r="C2387" s="66" t="s">
        <v>158</v>
      </c>
      <c r="D2387" s="69">
        <v>44242</v>
      </c>
      <c r="E2387" s="63">
        <v>2400</v>
      </c>
      <c r="F2387" s="64">
        <v>925</v>
      </c>
      <c r="G2387" s="63">
        <v>2220000</v>
      </c>
    </row>
    <row r="2388" spans="1:7" ht="13.5" customHeight="1" x14ac:dyDescent="0.15">
      <c r="A2388" s="80" t="s">
        <v>145</v>
      </c>
      <c r="B2388" s="79" t="s">
        <v>136</v>
      </c>
      <c r="C2388" s="66" t="s">
        <v>158</v>
      </c>
      <c r="D2388" s="69">
        <v>44244</v>
      </c>
      <c r="E2388" s="63">
        <v>2300</v>
      </c>
      <c r="F2388" s="64">
        <v>3</v>
      </c>
      <c r="G2388" s="63">
        <v>6900</v>
      </c>
    </row>
    <row r="2389" spans="1:7" ht="13.5" customHeight="1" x14ac:dyDescent="0.15">
      <c r="A2389" s="80" t="s">
        <v>145</v>
      </c>
      <c r="B2389" s="79" t="s">
        <v>136</v>
      </c>
      <c r="C2389" s="66" t="s">
        <v>158</v>
      </c>
      <c r="D2389" s="69">
        <v>44244</v>
      </c>
      <c r="E2389" s="63">
        <v>2300</v>
      </c>
      <c r="F2389" s="64">
        <v>212</v>
      </c>
      <c r="G2389" s="63">
        <v>487600</v>
      </c>
    </row>
    <row r="2390" spans="1:7" ht="13.5" customHeight="1" x14ac:dyDescent="0.15">
      <c r="A2390" s="80" t="s">
        <v>145</v>
      </c>
      <c r="B2390" s="79" t="s">
        <v>136</v>
      </c>
      <c r="C2390" s="66" t="s">
        <v>158</v>
      </c>
      <c r="D2390" s="69">
        <v>44244</v>
      </c>
      <c r="E2390" s="63">
        <v>2300</v>
      </c>
      <c r="F2390" s="64">
        <v>710</v>
      </c>
      <c r="G2390" s="63">
        <v>1633000</v>
      </c>
    </row>
    <row r="2391" spans="1:7" ht="13.5" customHeight="1" x14ac:dyDescent="0.15">
      <c r="A2391" s="80" t="s">
        <v>145</v>
      </c>
      <c r="B2391" s="79" t="s">
        <v>136</v>
      </c>
      <c r="C2391" s="66" t="s">
        <v>158</v>
      </c>
      <c r="D2391" s="69">
        <v>44244</v>
      </c>
      <c r="E2391" s="63">
        <v>2300</v>
      </c>
      <c r="F2391" s="64">
        <v>925</v>
      </c>
      <c r="G2391" s="63">
        <v>2127500</v>
      </c>
    </row>
    <row r="2392" spans="1:7" ht="13.5" customHeight="1" x14ac:dyDescent="0.15">
      <c r="A2392" s="80" t="s">
        <v>145</v>
      </c>
      <c r="B2392" s="79" t="s">
        <v>136</v>
      </c>
      <c r="C2392" s="66" t="s">
        <v>158</v>
      </c>
      <c r="D2392" s="69">
        <v>44244</v>
      </c>
      <c r="E2392" s="63">
        <v>2400</v>
      </c>
      <c r="F2392" s="64">
        <v>925</v>
      </c>
      <c r="G2392" s="63">
        <v>2220000</v>
      </c>
    </row>
    <row r="2393" spans="1:7" ht="13.5" customHeight="1" x14ac:dyDescent="0.15">
      <c r="A2393" s="80" t="s">
        <v>145</v>
      </c>
      <c r="B2393" s="79" t="s">
        <v>136</v>
      </c>
      <c r="C2393" s="66" t="s">
        <v>158</v>
      </c>
      <c r="D2393" s="69">
        <v>44244</v>
      </c>
      <c r="E2393" s="63">
        <v>2400</v>
      </c>
      <c r="F2393" s="64">
        <v>925</v>
      </c>
      <c r="G2393" s="63">
        <v>2220000</v>
      </c>
    </row>
    <row r="2394" spans="1:7" ht="13.5" customHeight="1" x14ac:dyDescent="0.15">
      <c r="A2394" s="80" t="s">
        <v>145</v>
      </c>
      <c r="B2394" s="79" t="s">
        <v>136</v>
      </c>
      <c r="C2394" s="66" t="s">
        <v>158</v>
      </c>
      <c r="D2394" s="69">
        <v>44246</v>
      </c>
      <c r="E2394" s="63">
        <v>2300</v>
      </c>
      <c r="F2394" s="64">
        <v>1155</v>
      </c>
      <c r="G2394" s="63">
        <v>2656500</v>
      </c>
    </row>
    <row r="2395" spans="1:7" ht="13.5" customHeight="1" x14ac:dyDescent="0.15">
      <c r="A2395" s="80" t="s">
        <v>145</v>
      </c>
      <c r="B2395" s="79" t="s">
        <v>136</v>
      </c>
      <c r="C2395" s="66" t="s">
        <v>158</v>
      </c>
      <c r="D2395" s="69">
        <v>44246</v>
      </c>
      <c r="E2395" s="63">
        <v>2400</v>
      </c>
      <c r="F2395" s="64">
        <v>1155</v>
      </c>
      <c r="G2395" s="63">
        <v>2772000</v>
      </c>
    </row>
    <row r="2396" spans="1:7" ht="13.5" customHeight="1" x14ac:dyDescent="0.15">
      <c r="A2396" s="80" t="s">
        <v>145</v>
      </c>
      <c r="B2396" s="79" t="s">
        <v>136</v>
      </c>
      <c r="C2396" s="66" t="s">
        <v>159</v>
      </c>
      <c r="D2396" s="69">
        <v>44243</v>
      </c>
      <c r="E2396" s="63">
        <v>294</v>
      </c>
      <c r="F2396" s="64">
        <v>2000</v>
      </c>
      <c r="G2396" s="63">
        <v>588000</v>
      </c>
    </row>
    <row r="2397" spans="1:7" ht="13.5" customHeight="1" x14ac:dyDescent="0.15">
      <c r="A2397" s="80" t="s">
        <v>145</v>
      </c>
      <c r="B2397" s="79" t="s">
        <v>136</v>
      </c>
      <c r="C2397" s="66" t="s">
        <v>159</v>
      </c>
      <c r="D2397" s="69">
        <v>44243</v>
      </c>
      <c r="E2397" s="63">
        <v>306</v>
      </c>
      <c r="F2397" s="64">
        <v>2000</v>
      </c>
      <c r="G2397" s="63">
        <v>612000</v>
      </c>
    </row>
    <row r="2398" spans="1:7" ht="13.5" customHeight="1" x14ac:dyDescent="0.15">
      <c r="A2398" s="80" t="s">
        <v>142</v>
      </c>
      <c r="B2398" s="79" t="s">
        <v>141</v>
      </c>
      <c r="C2398" s="66" t="s">
        <v>148</v>
      </c>
      <c r="D2398" s="72">
        <v>44245</v>
      </c>
      <c r="E2398" s="74">
        <v>110</v>
      </c>
      <c r="F2398" s="73">
        <v>3000</v>
      </c>
      <c r="G2398" s="73">
        <v>330000</v>
      </c>
    </row>
    <row r="2399" spans="1:7" ht="13.5" customHeight="1" x14ac:dyDescent="0.15">
      <c r="A2399" s="80" t="s">
        <v>142</v>
      </c>
      <c r="B2399" s="79" t="s">
        <v>141</v>
      </c>
      <c r="C2399" s="66" t="s">
        <v>148</v>
      </c>
      <c r="D2399" s="72">
        <v>44245</v>
      </c>
      <c r="E2399" s="74">
        <v>116</v>
      </c>
      <c r="F2399" s="73">
        <v>3000</v>
      </c>
      <c r="G2399" s="73">
        <v>348000</v>
      </c>
    </row>
    <row r="2400" spans="1:7" ht="13.5" customHeight="1" x14ac:dyDescent="0.15">
      <c r="A2400" s="80" t="s">
        <v>142</v>
      </c>
      <c r="B2400" s="79" t="s">
        <v>141</v>
      </c>
      <c r="C2400" s="66" t="s">
        <v>140</v>
      </c>
      <c r="D2400" s="72">
        <v>44245</v>
      </c>
      <c r="E2400" s="74">
        <v>170000</v>
      </c>
      <c r="F2400" s="73">
        <v>1</v>
      </c>
      <c r="G2400" s="73">
        <v>170000</v>
      </c>
    </row>
    <row r="2401" spans="1:7" ht="13.5" customHeight="1" x14ac:dyDescent="0.15">
      <c r="A2401" s="80" t="s">
        <v>142</v>
      </c>
      <c r="B2401" s="79" t="s">
        <v>141</v>
      </c>
      <c r="C2401" s="66" t="s">
        <v>140</v>
      </c>
      <c r="D2401" s="69">
        <v>44245</v>
      </c>
      <c r="E2401" s="63">
        <v>180000</v>
      </c>
      <c r="F2401" s="81">
        <v>1</v>
      </c>
      <c r="G2401" s="81">
        <v>180000</v>
      </c>
    </row>
    <row r="2402" spans="1:7" ht="13.5" customHeight="1" x14ac:dyDescent="0.15">
      <c r="A2402" s="80" t="s">
        <v>139</v>
      </c>
      <c r="B2402" s="79" t="s">
        <v>136</v>
      </c>
      <c r="C2402" s="66" t="s">
        <v>138</v>
      </c>
      <c r="D2402" s="75">
        <v>44242</v>
      </c>
      <c r="E2402" s="63">
        <v>95000</v>
      </c>
      <c r="F2402" s="64">
        <v>54</v>
      </c>
      <c r="G2402" s="63">
        <v>5130000</v>
      </c>
    </row>
    <row r="2403" spans="1:7" ht="13.5" customHeight="1" x14ac:dyDescent="0.15">
      <c r="A2403" s="80" t="s">
        <v>139</v>
      </c>
      <c r="B2403" s="79" t="s">
        <v>136</v>
      </c>
      <c r="C2403" s="66" t="s">
        <v>138</v>
      </c>
      <c r="D2403" s="75">
        <v>44242</v>
      </c>
      <c r="E2403" s="63">
        <v>95000</v>
      </c>
      <c r="F2403" s="64">
        <v>10</v>
      </c>
      <c r="G2403" s="63">
        <v>950000</v>
      </c>
    </row>
    <row r="2404" spans="1:7" ht="13.5" customHeight="1" x14ac:dyDescent="0.15">
      <c r="A2404" s="80" t="s">
        <v>139</v>
      </c>
      <c r="B2404" s="79" t="s">
        <v>136</v>
      </c>
      <c r="C2404" s="66" t="s">
        <v>138</v>
      </c>
      <c r="D2404" s="75">
        <v>44242</v>
      </c>
      <c r="E2404" s="63">
        <v>97000</v>
      </c>
      <c r="F2404" s="64">
        <v>50</v>
      </c>
      <c r="G2404" s="63">
        <v>4850000</v>
      </c>
    </row>
    <row r="2405" spans="1:7" ht="13.5" customHeight="1" x14ac:dyDescent="0.15">
      <c r="A2405" s="80" t="s">
        <v>139</v>
      </c>
      <c r="B2405" s="79" t="s">
        <v>136</v>
      </c>
      <c r="C2405" s="66" t="s">
        <v>138</v>
      </c>
      <c r="D2405" s="75">
        <v>44242</v>
      </c>
      <c r="E2405" s="63">
        <v>97000</v>
      </c>
      <c r="F2405" s="64">
        <v>10</v>
      </c>
      <c r="G2405" s="63">
        <v>970000</v>
      </c>
    </row>
    <row r="2406" spans="1:7" ht="13.5" customHeight="1" x14ac:dyDescent="0.15">
      <c r="A2406" s="80" t="s">
        <v>139</v>
      </c>
      <c r="B2406" s="79" t="s">
        <v>136</v>
      </c>
      <c r="C2406" s="66" t="s">
        <v>138</v>
      </c>
      <c r="D2406" s="75">
        <v>44242</v>
      </c>
      <c r="E2406" s="63">
        <v>97000</v>
      </c>
      <c r="F2406" s="64">
        <v>4</v>
      </c>
      <c r="G2406" s="63">
        <v>388000</v>
      </c>
    </row>
    <row r="2407" spans="1:7" ht="13.5" customHeight="1" x14ac:dyDescent="0.15">
      <c r="A2407" s="80" t="s">
        <v>142</v>
      </c>
      <c r="B2407" s="79" t="s">
        <v>141</v>
      </c>
      <c r="C2407" s="66" t="s">
        <v>143</v>
      </c>
      <c r="D2407" s="72">
        <v>44253</v>
      </c>
      <c r="E2407" s="74">
        <v>70</v>
      </c>
      <c r="F2407" s="73">
        <v>7000</v>
      </c>
      <c r="G2407" s="73">
        <v>490000</v>
      </c>
    </row>
    <row r="2408" spans="1:7" ht="13.5" customHeight="1" x14ac:dyDescent="0.15">
      <c r="A2408" s="80" t="s">
        <v>142</v>
      </c>
      <c r="B2408" s="79" t="s">
        <v>141</v>
      </c>
      <c r="C2408" s="66" t="s">
        <v>143</v>
      </c>
      <c r="D2408" s="69">
        <v>44253</v>
      </c>
      <c r="E2408" s="63">
        <v>74</v>
      </c>
      <c r="F2408" s="81">
        <v>7000</v>
      </c>
      <c r="G2408" s="81">
        <v>518000</v>
      </c>
    </row>
    <row r="2409" spans="1:7" ht="13.5" customHeight="1" x14ac:dyDescent="0.15">
      <c r="A2409" s="80" t="s">
        <v>145</v>
      </c>
      <c r="B2409" s="79" t="s">
        <v>136</v>
      </c>
      <c r="C2409" s="66" t="s">
        <v>158</v>
      </c>
      <c r="D2409" s="69">
        <v>44249</v>
      </c>
      <c r="E2409" s="63">
        <v>2300</v>
      </c>
      <c r="F2409" s="64">
        <v>3</v>
      </c>
      <c r="G2409" s="63">
        <v>6900</v>
      </c>
    </row>
    <row r="2410" spans="1:7" ht="13.5" customHeight="1" x14ac:dyDescent="0.15">
      <c r="A2410" s="80" t="s">
        <v>145</v>
      </c>
      <c r="B2410" s="79" t="s">
        <v>136</v>
      </c>
      <c r="C2410" s="66" t="s">
        <v>158</v>
      </c>
      <c r="D2410" s="69">
        <v>44249</v>
      </c>
      <c r="E2410" s="63">
        <v>2300</v>
      </c>
      <c r="F2410" s="64">
        <v>406</v>
      </c>
      <c r="G2410" s="63">
        <v>933800</v>
      </c>
    </row>
    <row r="2411" spans="1:7" ht="13.5" customHeight="1" x14ac:dyDescent="0.15">
      <c r="A2411" s="80" t="s">
        <v>145</v>
      </c>
      <c r="B2411" s="79" t="s">
        <v>136</v>
      </c>
      <c r="C2411" s="66" t="s">
        <v>158</v>
      </c>
      <c r="D2411" s="69">
        <v>44249</v>
      </c>
      <c r="E2411" s="63">
        <v>2300</v>
      </c>
      <c r="F2411" s="64">
        <v>516</v>
      </c>
      <c r="G2411" s="63">
        <v>1186800</v>
      </c>
    </row>
    <row r="2412" spans="1:7" ht="13.5" customHeight="1" x14ac:dyDescent="0.15">
      <c r="A2412" s="80" t="s">
        <v>145</v>
      </c>
      <c r="B2412" s="79" t="s">
        <v>136</v>
      </c>
      <c r="C2412" s="66" t="s">
        <v>158</v>
      </c>
      <c r="D2412" s="69">
        <v>44249</v>
      </c>
      <c r="E2412" s="63">
        <v>2400</v>
      </c>
      <c r="F2412" s="64">
        <v>925</v>
      </c>
      <c r="G2412" s="63">
        <v>2220000</v>
      </c>
    </row>
    <row r="2413" spans="1:7" ht="13.5" customHeight="1" x14ac:dyDescent="0.15">
      <c r="A2413" s="80" t="s">
        <v>145</v>
      </c>
      <c r="B2413" s="79" t="s">
        <v>136</v>
      </c>
      <c r="C2413" s="66" t="s">
        <v>158</v>
      </c>
      <c r="D2413" s="69">
        <v>44251</v>
      </c>
      <c r="E2413" s="63">
        <v>2300</v>
      </c>
      <c r="F2413" s="64">
        <v>230</v>
      </c>
      <c r="G2413" s="63">
        <v>529000</v>
      </c>
    </row>
    <row r="2414" spans="1:7" ht="13.5" customHeight="1" x14ac:dyDescent="0.15">
      <c r="A2414" s="80" t="s">
        <v>145</v>
      </c>
      <c r="B2414" s="79" t="s">
        <v>136</v>
      </c>
      <c r="C2414" s="66" t="s">
        <v>158</v>
      </c>
      <c r="D2414" s="69">
        <v>44251</v>
      </c>
      <c r="E2414" s="63">
        <v>2400</v>
      </c>
      <c r="F2414" s="64">
        <v>230</v>
      </c>
      <c r="G2414" s="63">
        <v>552000</v>
      </c>
    </row>
    <row r="2415" spans="1:7" ht="13.5" customHeight="1" x14ac:dyDescent="0.15">
      <c r="A2415" s="80" t="s">
        <v>145</v>
      </c>
      <c r="B2415" s="79" t="s">
        <v>136</v>
      </c>
      <c r="C2415" s="66" t="s">
        <v>158</v>
      </c>
      <c r="D2415" s="69">
        <v>44253</v>
      </c>
      <c r="E2415" s="63">
        <v>2300</v>
      </c>
      <c r="F2415" s="64">
        <v>925</v>
      </c>
      <c r="G2415" s="63">
        <v>2127500</v>
      </c>
    </row>
    <row r="2416" spans="1:7" ht="13.5" customHeight="1" x14ac:dyDescent="0.15">
      <c r="A2416" s="80" t="s">
        <v>145</v>
      </c>
      <c r="B2416" s="79" t="s">
        <v>136</v>
      </c>
      <c r="C2416" s="66" t="s">
        <v>158</v>
      </c>
      <c r="D2416" s="69">
        <v>44253</v>
      </c>
      <c r="E2416" s="63">
        <v>2300</v>
      </c>
      <c r="F2416" s="64">
        <v>1155</v>
      </c>
      <c r="G2416" s="63">
        <v>2656500</v>
      </c>
    </row>
    <row r="2417" spans="1:7" ht="13.5" customHeight="1" x14ac:dyDescent="0.15">
      <c r="A2417" s="80" t="s">
        <v>145</v>
      </c>
      <c r="B2417" s="79" t="s">
        <v>136</v>
      </c>
      <c r="C2417" s="66" t="s">
        <v>158</v>
      </c>
      <c r="D2417" s="69">
        <v>44253</v>
      </c>
      <c r="E2417" s="63">
        <v>2400</v>
      </c>
      <c r="F2417" s="64">
        <v>925</v>
      </c>
      <c r="G2417" s="63">
        <v>2220000</v>
      </c>
    </row>
    <row r="2418" spans="1:7" ht="13.5" customHeight="1" x14ac:dyDescent="0.15">
      <c r="A2418" s="80" t="s">
        <v>145</v>
      </c>
      <c r="B2418" s="79" t="s">
        <v>136</v>
      </c>
      <c r="C2418" s="66" t="s">
        <v>158</v>
      </c>
      <c r="D2418" s="69">
        <v>44253</v>
      </c>
      <c r="E2418" s="63">
        <v>2400</v>
      </c>
      <c r="F2418" s="64">
        <v>1155</v>
      </c>
      <c r="G2418" s="63">
        <v>2772000</v>
      </c>
    </row>
    <row r="2419" spans="1:7" ht="13.5" customHeight="1" x14ac:dyDescent="0.15">
      <c r="A2419" s="80" t="s">
        <v>145</v>
      </c>
      <c r="B2419" s="79" t="s">
        <v>136</v>
      </c>
      <c r="C2419" s="66" t="s">
        <v>158</v>
      </c>
      <c r="D2419" s="69">
        <v>44260</v>
      </c>
      <c r="E2419" s="63">
        <v>2300</v>
      </c>
      <c r="F2419" s="64">
        <v>925</v>
      </c>
      <c r="G2419" s="63">
        <v>2127500</v>
      </c>
    </row>
    <row r="2420" spans="1:7" ht="13.5" customHeight="1" x14ac:dyDescent="0.15">
      <c r="A2420" s="80" t="s">
        <v>145</v>
      </c>
      <c r="B2420" s="79" t="s">
        <v>136</v>
      </c>
      <c r="C2420" s="66" t="s">
        <v>158</v>
      </c>
      <c r="D2420" s="69">
        <v>44260</v>
      </c>
      <c r="E2420" s="63">
        <v>2400</v>
      </c>
      <c r="F2420" s="64">
        <v>925</v>
      </c>
      <c r="G2420" s="63">
        <v>2220000</v>
      </c>
    </row>
    <row r="2421" spans="1:7" ht="13.5" customHeight="1" x14ac:dyDescent="0.15">
      <c r="A2421" s="80" t="s">
        <v>137</v>
      </c>
      <c r="B2421" s="79" t="s">
        <v>136</v>
      </c>
      <c r="C2421" s="66" t="s">
        <v>135</v>
      </c>
      <c r="D2421" s="78">
        <v>44256</v>
      </c>
      <c r="E2421" s="63">
        <v>10</v>
      </c>
      <c r="F2421" s="64">
        <v>3000</v>
      </c>
      <c r="G2421" s="63">
        <v>30000</v>
      </c>
    </row>
    <row r="2422" spans="1:7" ht="13.5" customHeight="1" x14ac:dyDescent="0.15">
      <c r="A2422" s="80" t="s">
        <v>137</v>
      </c>
      <c r="B2422" s="79" t="s">
        <v>136</v>
      </c>
      <c r="C2422" s="66" t="s">
        <v>135</v>
      </c>
      <c r="D2422" s="78">
        <v>44256</v>
      </c>
      <c r="E2422" s="63">
        <v>10</v>
      </c>
      <c r="F2422" s="64">
        <v>2000</v>
      </c>
      <c r="G2422" s="63">
        <v>20000</v>
      </c>
    </row>
    <row r="2423" spans="1:7" ht="13.5" customHeight="1" x14ac:dyDescent="0.15">
      <c r="A2423" s="80" t="s">
        <v>137</v>
      </c>
      <c r="B2423" s="79" t="s">
        <v>136</v>
      </c>
      <c r="C2423" s="66" t="s">
        <v>135</v>
      </c>
      <c r="D2423" s="78">
        <v>44256</v>
      </c>
      <c r="E2423" s="63">
        <v>10</v>
      </c>
      <c r="F2423" s="64">
        <v>1000</v>
      </c>
      <c r="G2423" s="63">
        <v>10000</v>
      </c>
    </row>
    <row r="2424" spans="1:7" ht="13.5" customHeight="1" x14ac:dyDescent="0.15">
      <c r="A2424" s="80" t="s">
        <v>137</v>
      </c>
      <c r="B2424" s="79" t="s">
        <v>136</v>
      </c>
      <c r="C2424" s="66" t="s">
        <v>135</v>
      </c>
      <c r="D2424" s="78">
        <v>44263</v>
      </c>
      <c r="E2424" s="63">
        <v>8</v>
      </c>
      <c r="F2424" s="64">
        <v>36000</v>
      </c>
      <c r="G2424" s="63">
        <v>288000</v>
      </c>
    </row>
    <row r="2425" spans="1:7" ht="13.5" customHeight="1" x14ac:dyDescent="0.15">
      <c r="A2425" s="80" t="s">
        <v>137</v>
      </c>
      <c r="B2425" s="79" t="s">
        <v>136</v>
      </c>
      <c r="C2425" s="66" t="s">
        <v>135</v>
      </c>
      <c r="D2425" s="78">
        <v>44263</v>
      </c>
      <c r="E2425" s="63">
        <v>8</v>
      </c>
      <c r="F2425" s="64">
        <v>36000</v>
      </c>
      <c r="G2425" s="63">
        <v>288000</v>
      </c>
    </row>
    <row r="2426" spans="1:7" ht="13.5" customHeight="1" x14ac:dyDescent="0.15">
      <c r="A2426" s="80" t="s">
        <v>139</v>
      </c>
      <c r="B2426" s="79" t="s">
        <v>136</v>
      </c>
      <c r="C2426" s="66" t="s">
        <v>138</v>
      </c>
      <c r="D2426" s="75">
        <v>44266</v>
      </c>
      <c r="E2426" s="63">
        <v>95000</v>
      </c>
      <c r="F2426" s="64">
        <v>20</v>
      </c>
      <c r="G2426" s="63">
        <v>1900000</v>
      </c>
    </row>
    <row r="2427" spans="1:7" ht="13.5" customHeight="1" x14ac:dyDescent="0.15">
      <c r="A2427" s="80" t="s">
        <v>139</v>
      </c>
      <c r="B2427" s="79" t="s">
        <v>136</v>
      </c>
      <c r="C2427" s="66" t="s">
        <v>138</v>
      </c>
      <c r="D2427" s="75">
        <v>44266</v>
      </c>
      <c r="E2427" s="63">
        <v>97000</v>
      </c>
      <c r="F2427" s="64">
        <v>20</v>
      </c>
      <c r="G2427" s="63">
        <v>1940000</v>
      </c>
    </row>
    <row r="2428" spans="1:7" ht="13.5" customHeight="1" x14ac:dyDescent="0.15">
      <c r="A2428" s="80" t="s">
        <v>145</v>
      </c>
      <c r="B2428" s="79" t="s">
        <v>136</v>
      </c>
      <c r="C2428" s="66" t="s">
        <v>158</v>
      </c>
      <c r="D2428" s="75">
        <v>44271</v>
      </c>
      <c r="E2428" s="63">
        <v>2300</v>
      </c>
      <c r="F2428" s="64">
        <v>925</v>
      </c>
      <c r="G2428" s="63">
        <v>2127500</v>
      </c>
    </row>
    <row r="2429" spans="1:7" ht="13.5" customHeight="1" x14ac:dyDescent="0.15">
      <c r="A2429" s="80" t="s">
        <v>145</v>
      </c>
      <c r="B2429" s="79" t="s">
        <v>136</v>
      </c>
      <c r="C2429" s="66" t="s">
        <v>158</v>
      </c>
      <c r="D2429" s="75">
        <v>44271</v>
      </c>
      <c r="E2429" s="63">
        <v>2400</v>
      </c>
      <c r="F2429" s="64">
        <v>925</v>
      </c>
      <c r="G2429" s="63">
        <v>2220000</v>
      </c>
    </row>
    <row r="2430" spans="1:7" ht="13.5" customHeight="1" x14ac:dyDescent="0.15">
      <c r="A2430" s="80" t="s">
        <v>145</v>
      </c>
      <c r="B2430" s="79" t="s">
        <v>136</v>
      </c>
      <c r="C2430" s="66" t="s">
        <v>158</v>
      </c>
      <c r="D2430" s="75">
        <v>44274</v>
      </c>
      <c r="E2430" s="63">
        <v>2300</v>
      </c>
      <c r="F2430" s="64">
        <v>925</v>
      </c>
      <c r="G2430" s="63">
        <v>2127500</v>
      </c>
    </row>
    <row r="2431" spans="1:7" ht="13.5" customHeight="1" x14ac:dyDescent="0.15">
      <c r="A2431" s="80" t="s">
        <v>145</v>
      </c>
      <c r="B2431" s="79" t="s">
        <v>136</v>
      </c>
      <c r="C2431" s="66" t="s">
        <v>158</v>
      </c>
      <c r="D2431" s="75">
        <v>44274</v>
      </c>
      <c r="E2431" s="63">
        <v>2400</v>
      </c>
      <c r="F2431" s="64">
        <v>925</v>
      </c>
      <c r="G2431" s="63">
        <v>2220000</v>
      </c>
    </row>
    <row r="2432" spans="1:7" ht="13.5" customHeight="1" x14ac:dyDescent="0.15">
      <c r="A2432" s="80" t="s">
        <v>137</v>
      </c>
      <c r="B2432" s="79" t="s">
        <v>136</v>
      </c>
      <c r="C2432" s="66" t="s">
        <v>135</v>
      </c>
      <c r="D2432" s="75">
        <v>44271</v>
      </c>
      <c r="E2432" s="63">
        <v>8</v>
      </c>
      <c r="F2432" s="64">
        <v>7000</v>
      </c>
      <c r="G2432" s="63">
        <v>56000</v>
      </c>
    </row>
    <row r="2433" spans="1:7" ht="13.5" customHeight="1" x14ac:dyDescent="0.15">
      <c r="A2433" s="80" t="s">
        <v>137</v>
      </c>
      <c r="B2433" s="79" t="s">
        <v>136</v>
      </c>
      <c r="C2433" s="66" t="s">
        <v>135</v>
      </c>
      <c r="D2433" s="75">
        <v>44271</v>
      </c>
      <c r="E2433" s="63">
        <v>8</v>
      </c>
      <c r="F2433" s="64">
        <v>4000</v>
      </c>
      <c r="G2433" s="63">
        <v>32000</v>
      </c>
    </row>
    <row r="2434" spans="1:7" ht="13.5" customHeight="1" x14ac:dyDescent="0.15">
      <c r="A2434" s="80" t="s">
        <v>137</v>
      </c>
      <c r="B2434" s="79" t="s">
        <v>136</v>
      </c>
      <c r="C2434" s="66" t="s">
        <v>135</v>
      </c>
      <c r="D2434" s="75">
        <v>44271</v>
      </c>
      <c r="E2434" s="63">
        <v>8</v>
      </c>
      <c r="F2434" s="64">
        <v>2000</v>
      </c>
      <c r="G2434" s="63">
        <v>16000</v>
      </c>
    </row>
    <row r="2435" spans="1:7" ht="13.5" customHeight="1" x14ac:dyDescent="0.15">
      <c r="A2435" s="80" t="s">
        <v>137</v>
      </c>
      <c r="B2435" s="79" t="s">
        <v>136</v>
      </c>
      <c r="C2435" s="66" t="s">
        <v>135</v>
      </c>
      <c r="D2435" s="75">
        <v>44271</v>
      </c>
      <c r="E2435" s="63">
        <v>8</v>
      </c>
      <c r="F2435" s="64">
        <v>1000</v>
      </c>
      <c r="G2435" s="63">
        <v>8000</v>
      </c>
    </row>
    <row r="2436" spans="1:7" ht="13.5" customHeight="1" x14ac:dyDescent="0.15">
      <c r="A2436" s="80" t="s">
        <v>137</v>
      </c>
      <c r="B2436" s="79" t="s">
        <v>136</v>
      </c>
      <c r="C2436" s="66" t="s">
        <v>135</v>
      </c>
      <c r="D2436" s="75">
        <v>44274</v>
      </c>
      <c r="E2436" s="63">
        <v>8</v>
      </c>
      <c r="F2436" s="64">
        <v>13000</v>
      </c>
      <c r="G2436" s="63">
        <v>104000</v>
      </c>
    </row>
    <row r="2437" spans="1:7" ht="13.5" customHeight="1" x14ac:dyDescent="0.15">
      <c r="A2437" s="80" t="s">
        <v>137</v>
      </c>
      <c r="B2437" s="79" t="s">
        <v>136</v>
      </c>
      <c r="C2437" s="66" t="s">
        <v>135</v>
      </c>
      <c r="D2437" s="75">
        <v>44274</v>
      </c>
      <c r="E2437" s="63">
        <v>8</v>
      </c>
      <c r="F2437" s="64">
        <v>13000</v>
      </c>
      <c r="G2437" s="63">
        <v>104000</v>
      </c>
    </row>
    <row r="2438" spans="1:7" ht="13.5" customHeight="1" x14ac:dyDescent="0.15">
      <c r="A2438" s="80" t="s">
        <v>157</v>
      </c>
      <c r="B2438" s="79" t="s">
        <v>136</v>
      </c>
      <c r="C2438" s="66" t="s">
        <v>156</v>
      </c>
      <c r="D2438" s="75">
        <v>44270</v>
      </c>
      <c r="E2438" s="63">
        <v>250</v>
      </c>
      <c r="F2438" s="64">
        <v>1000</v>
      </c>
      <c r="G2438" s="63">
        <v>250000</v>
      </c>
    </row>
    <row r="2439" spans="1:7" ht="13.5" customHeight="1" x14ac:dyDescent="0.15">
      <c r="A2439" s="80" t="s">
        <v>157</v>
      </c>
      <c r="B2439" s="79" t="s">
        <v>136</v>
      </c>
      <c r="C2439" s="66" t="s">
        <v>156</v>
      </c>
      <c r="D2439" s="75">
        <v>44270</v>
      </c>
      <c r="E2439" s="63">
        <v>250</v>
      </c>
      <c r="F2439" s="64">
        <v>1000</v>
      </c>
      <c r="G2439" s="63">
        <v>250000</v>
      </c>
    </row>
    <row r="2440" spans="1:7" ht="13.5" customHeight="1" x14ac:dyDescent="0.15">
      <c r="A2440" s="80" t="s">
        <v>139</v>
      </c>
      <c r="B2440" s="79" t="s">
        <v>136</v>
      </c>
      <c r="C2440" s="83" t="s">
        <v>154</v>
      </c>
      <c r="D2440" s="75">
        <v>44273</v>
      </c>
      <c r="E2440" s="63">
        <v>312</v>
      </c>
      <c r="F2440" s="64">
        <v>2000</v>
      </c>
      <c r="G2440" s="63">
        <v>624000</v>
      </c>
    </row>
    <row r="2441" spans="1:7" ht="13.5" customHeight="1" x14ac:dyDescent="0.15">
      <c r="A2441" s="80" t="s">
        <v>139</v>
      </c>
      <c r="B2441" s="79" t="s">
        <v>136</v>
      </c>
      <c r="C2441" s="83" t="s">
        <v>154</v>
      </c>
      <c r="D2441" s="75">
        <v>44273</v>
      </c>
      <c r="E2441" s="63">
        <v>312</v>
      </c>
      <c r="F2441" s="64">
        <v>2000</v>
      </c>
      <c r="G2441" s="63">
        <v>624000</v>
      </c>
    </row>
    <row r="2442" spans="1:7" ht="13.5" customHeight="1" x14ac:dyDescent="0.15">
      <c r="A2442" s="80" t="s">
        <v>139</v>
      </c>
      <c r="B2442" s="79" t="s">
        <v>136</v>
      </c>
      <c r="C2442" s="83" t="s">
        <v>154</v>
      </c>
      <c r="D2442" s="75">
        <v>44273</v>
      </c>
      <c r="E2442" s="63">
        <v>312</v>
      </c>
      <c r="F2442" s="64">
        <v>1500</v>
      </c>
      <c r="G2442" s="63">
        <v>468000</v>
      </c>
    </row>
    <row r="2443" spans="1:7" ht="13.5" customHeight="1" x14ac:dyDescent="0.15">
      <c r="A2443" s="80" t="s">
        <v>139</v>
      </c>
      <c r="B2443" s="79" t="s">
        <v>136</v>
      </c>
      <c r="C2443" s="83" t="s">
        <v>154</v>
      </c>
      <c r="D2443" s="75">
        <v>44273</v>
      </c>
      <c r="E2443" s="63">
        <v>320</v>
      </c>
      <c r="F2443" s="64">
        <v>5500</v>
      </c>
      <c r="G2443" s="63">
        <v>1760000</v>
      </c>
    </row>
    <row r="2444" spans="1:7" ht="13.5" customHeight="1" x14ac:dyDescent="0.15">
      <c r="A2444" s="80" t="s">
        <v>142</v>
      </c>
      <c r="B2444" s="79" t="s">
        <v>141</v>
      </c>
      <c r="C2444" s="66" t="s">
        <v>146</v>
      </c>
      <c r="D2444" s="72">
        <v>44279</v>
      </c>
      <c r="E2444" s="74">
        <v>380</v>
      </c>
      <c r="F2444" s="73">
        <v>25000</v>
      </c>
      <c r="G2444" s="73">
        <v>9500000</v>
      </c>
    </row>
    <row r="2445" spans="1:7" ht="13.5" customHeight="1" x14ac:dyDescent="0.15">
      <c r="A2445" s="80" t="s">
        <v>142</v>
      </c>
      <c r="B2445" s="79" t="s">
        <v>141</v>
      </c>
      <c r="C2445" s="66" t="s">
        <v>146</v>
      </c>
      <c r="D2445" s="72">
        <v>44279</v>
      </c>
      <c r="E2445" s="74">
        <v>400</v>
      </c>
      <c r="F2445" s="73">
        <v>25000</v>
      </c>
      <c r="G2445" s="73">
        <v>10000000</v>
      </c>
    </row>
    <row r="2446" spans="1:7" ht="13.5" customHeight="1" x14ac:dyDescent="0.15">
      <c r="A2446" s="80" t="s">
        <v>142</v>
      </c>
      <c r="B2446" s="79" t="s">
        <v>141</v>
      </c>
      <c r="C2446" s="66" t="s">
        <v>148</v>
      </c>
      <c r="D2446" s="72">
        <v>44281</v>
      </c>
      <c r="E2446" s="74">
        <v>110</v>
      </c>
      <c r="F2446" s="73">
        <v>1000</v>
      </c>
      <c r="G2446" s="73">
        <v>110000</v>
      </c>
    </row>
    <row r="2447" spans="1:7" ht="13.5" customHeight="1" x14ac:dyDescent="0.15">
      <c r="A2447" s="80" t="s">
        <v>142</v>
      </c>
      <c r="B2447" s="79" t="s">
        <v>141</v>
      </c>
      <c r="C2447" s="66" t="s">
        <v>148</v>
      </c>
      <c r="D2447" s="69">
        <v>44281</v>
      </c>
      <c r="E2447" s="63">
        <v>116</v>
      </c>
      <c r="F2447" s="81">
        <v>1000</v>
      </c>
      <c r="G2447" s="81">
        <v>116000</v>
      </c>
    </row>
    <row r="2448" spans="1:7" ht="13.5" customHeight="1" x14ac:dyDescent="0.15">
      <c r="A2448" s="80" t="s">
        <v>145</v>
      </c>
      <c r="B2448" s="79" t="s">
        <v>136</v>
      </c>
      <c r="C2448" s="66" t="s">
        <v>152</v>
      </c>
      <c r="D2448" s="69">
        <v>44277</v>
      </c>
      <c r="E2448" s="63">
        <v>2300</v>
      </c>
      <c r="F2448" s="64">
        <v>925</v>
      </c>
      <c r="G2448" s="63">
        <v>2127500</v>
      </c>
    </row>
    <row r="2449" spans="1:7" ht="13.5" customHeight="1" x14ac:dyDescent="0.15">
      <c r="A2449" s="80" t="s">
        <v>145</v>
      </c>
      <c r="B2449" s="79" t="s">
        <v>136</v>
      </c>
      <c r="C2449" s="66" t="s">
        <v>152</v>
      </c>
      <c r="D2449" s="69">
        <v>44277</v>
      </c>
      <c r="E2449" s="63">
        <v>2400</v>
      </c>
      <c r="F2449" s="64">
        <v>925</v>
      </c>
      <c r="G2449" s="63">
        <v>2220000</v>
      </c>
    </row>
    <row r="2450" spans="1:7" ht="13.5" customHeight="1" x14ac:dyDescent="0.15">
      <c r="A2450" s="80" t="s">
        <v>145</v>
      </c>
      <c r="B2450" s="79" t="s">
        <v>136</v>
      </c>
      <c r="C2450" s="66" t="s">
        <v>152</v>
      </c>
      <c r="D2450" s="69">
        <v>44278</v>
      </c>
      <c r="E2450" s="63">
        <v>2300</v>
      </c>
      <c r="F2450" s="64">
        <v>410</v>
      </c>
      <c r="G2450" s="63">
        <v>943000</v>
      </c>
    </row>
    <row r="2451" spans="1:7" ht="13.5" customHeight="1" x14ac:dyDescent="0.15">
      <c r="A2451" s="80" t="s">
        <v>145</v>
      </c>
      <c r="B2451" s="79" t="s">
        <v>136</v>
      </c>
      <c r="C2451" s="66" t="s">
        <v>152</v>
      </c>
      <c r="D2451" s="69">
        <v>44278</v>
      </c>
      <c r="E2451" s="63">
        <v>2300</v>
      </c>
      <c r="F2451" s="64">
        <v>515</v>
      </c>
      <c r="G2451" s="63">
        <v>1184500</v>
      </c>
    </row>
    <row r="2452" spans="1:7" ht="13.5" customHeight="1" x14ac:dyDescent="0.15">
      <c r="A2452" s="80" t="s">
        <v>145</v>
      </c>
      <c r="B2452" s="79" t="s">
        <v>136</v>
      </c>
      <c r="C2452" s="66" t="s">
        <v>152</v>
      </c>
      <c r="D2452" s="69">
        <v>44278</v>
      </c>
      <c r="E2452" s="63">
        <v>2400</v>
      </c>
      <c r="F2452" s="64">
        <v>925</v>
      </c>
      <c r="G2452" s="63">
        <v>2220000</v>
      </c>
    </row>
    <row r="2453" spans="1:7" ht="13.5" customHeight="1" x14ac:dyDescent="0.15">
      <c r="A2453" s="80" t="s">
        <v>145</v>
      </c>
      <c r="B2453" s="79" t="s">
        <v>136</v>
      </c>
      <c r="C2453" s="66" t="s">
        <v>152</v>
      </c>
      <c r="D2453" s="69">
        <v>44279</v>
      </c>
      <c r="E2453" s="63">
        <v>2300</v>
      </c>
      <c r="F2453" s="64">
        <v>925</v>
      </c>
      <c r="G2453" s="63">
        <v>2127500</v>
      </c>
    </row>
    <row r="2454" spans="1:7" ht="13.5" customHeight="1" x14ac:dyDescent="0.15">
      <c r="A2454" s="80" t="s">
        <v>145</v>
      </c>
      <c r="B2454" s="79" t="s">
        <v>136</v>
      </c>
      <c r="C2454" s="66" t="s">
        <v>152</v>
      </c>
      <c r="D2454" s="69">
        <v>44279</v>
      </c>
      <c r="E2454" s="63">
        <v>2400</v>
      </c>
      <c r="F2454" s="64">
        <v>925</v>
      </c>
      <c r="G2454" s="63">
        <v>2220000</v>
      </c>
    </row>
    <row r="2455" spans="1:7" ht="13.5" customHeight="1" x14ac:dyDescent="0.15">
      <c r="A2455" s="80" t="s">
        <v>145</v>
      </c>
      <c r="B2455" s="79" t="s">
        <v>136</v>
      </c>
      <c r="C2455" s="66" t="s">
        <v>149</v>
      </c>
      <c r="D2455" s="69">
        <v>44277</v>
      </c>
      <c r="E2455" s="63">
        <v>294</v>
      </c>
      <c r="F2455" s="64">
        <v>5500</v>
      </c>
      <c r="G2455" s="63">
        <v>1617000</v>
      </c>
    </row>
    <row r="2456" spans="1:7" ht="13.5" customHeight="1" x14ac:dyDescent="0.15">
      <c r="A2456" s="80" t="s">
        <v>145</v>
      </c>
      <c r="B2456" s="79" t="s">
        <v>136</v>
      </c>
      <c r="C2456" s="66" t="s">
        <v>149</v>
      </c>
      <c r="D2456" s="69">
        <v>44277</v>
      </c>
      <c r="E2456" s="63">
        <v>306</v>
      </c>
      <c r="F2456" s="64">
        <v>5500</v>
      </c>
      <c r="G2456" s="63">
        <v>1683000</v>
      </c>
    </row>
    <row r="2457" spans="1:7" ht="13.5" customHeight="1" x14ac:dyDescent="0.15">
      <c r="A2457" s="80" t="s">
        <v>139</v>
      </c>
      <c r="B2457" s="79" t="s">
        <v>136</v>
      </c>
      <c r="C2457" s="66" t="s">
        <v>149</v>
      </c>
      <c r="D2457" s="75">
        <v>44277</v>
      </c>
      <c r="E2457" s="63">
        <v>312</v>
      </c>
      <c r="F2457" s="64">
        <v>5500</v>
      </c>
      <c r="G2457" s="63">
        <v>1716000</v>
      </c>
    </row>
    <row r="2458" spans="1:7" ht="13.5" customHeight="1" x14ac:dyDescent="0.15">
      <c r="A2458" s="80" t="s">
        <v>139</v>
      </c>
      <c r="B2458" s="79" t="s">
        <v>136</v>
      </c>
      <c r="C2458" s="66" t="s">
        <v>149</v>
      </c>
      <c r="D2458" s="75">
        <v>44277</v>
      </c>
      <c r="E2458" s="63">
        <v>320</v>
      </c>
      <c r="F2458" s="64">
        <v>5500</v>
      </c>
      <c r="G2458" s="63">
        <v>1760000</v>
      </c>
    </row>
    <row r="2459" spans="1:7" ht="13.5" customHeight="1" x14ac:dyDescent="0.15">
      <c r="A2459" s="80" t="s">
        <v>139</v>
      </c>
      <c r="B2459" s="79" t="s">
        <v>136</v>
      </c>
      <c r="C2459" s="66" t="s">
        <v>149</v>
      </c>
      <c r="D2459" s="75">
        <v>44277</v>
      </c>
      <c r="E2459" s="63">
        <v>312</v>
      </c>
      <c r="F2459" s="64">
        <v>8000</v>
      </c>
      <c r="G2459" s="63">
        <v>2496000</v>
      </c>
    </row>
    <row r="2460" spans="1:7" ht="13.5" customHeight="1" x14ac:dyDescent="0.15">
      <c r="A2460" s="80" t="s">
        <v>139</v>
      </c>
      <c r="B2460" s="79" t="s">
        <v>136</v>
      </c>
      <c r="C2460" s="66" t="s">
        <v>149</v>
      </c>
      <c r="D2460" s="75">
        <v>44277</v>
      </c>
      <c r="E2460" s="63">
        <v>320</v>
      </c>
      <c r="F2460" s="64">
        <v>8000</v>
      </c>
      <c r="G2460" s="63">
        <v>2560000</v>
      </c>
    </row>
    <row r="2461" spans="1:7" ht="13.5" customHeight="1" x14ac:dyDescent="0.15">
      <c r="A2461" s="80" t="s">
        <v>139</v>
      </c>
      <c r="B2461" s="79" t="s">
        <v>136</v>
      </c>
      <c r="C2461" s="84" t="s">
        <v>155</v>
      </c>
      <c r="D2461" s="75">
        <v>44278</v>
      </c>
      <c r="E2461" s="63">
        <v>95000</v>
      </c>
      <c r="F2461" s="64">
        <v>10</v>
      </c>
      <c r="G2461" s="63">
        <v>950000</v>
      </c>
    </row>
    <row r="2462" spans="1:7" ht="13.5" customHeight="1" x14ac:dyDescent="0.15">
      <c r="A2462" s="80" t="s">
        <v>139</v>
      </c>
      <c r="B2462" s="79" t="s">
        <v>136</v>
      </c>
      <c r="C2462" s="84" t="s">
        <v>153</v>
      </c>
      <c r="D2462" s="75">
        <v>44278</v>
      </c>
      <c r="E2462" s="63">
        <v>97000</v>
      </c>
      <c r="F2462" s="64">
        <v>10</v>
      </c>
      <c r="G2462" s="63">
        <v>970000</v>
      </c>
    </row>
    <row r="2463" spans="1:7" ht="13.5" customHeight="1" x14ac:dyDescent="0.15">
      <c r="A2463" s="80" t="s">
        <v>137</v>
      </c>
      <c r="B2463" s="79" t="s">
        <v>136</v>
      </c>
      <c r="C2463" s="66" t="s">
        <v>135</v>
      </c>
      <c r="D2463" s="78">
        <v>44286</v>
      </c>
      <c r="E2463" s="63">
        <v>8</v>
      </c>
      <c r="F2463" s="64">
        <v>7000</v>
      </c>
      <c r="G2463" s="63">
        <v>56000</v>
      </c>
    </row>
    <row r="2464" spans="1:7" ht="13.5" customHeight="1" x14ac:dyDescent="0.15">
      <c r="A2464" s="80" t="s">
        <v>137</v>
      </c>
      <c r="B2464" s="79" t="s">
        <v>136</v>
      </c>
      <c r="C2464" s="66" t="s">
        <v>135</v>
      </c>
      <c r="D2464" s="78">
        <v>44286</v>
      </c>
      <c r="E2464" s="63">
        <v>8</v>
      </c>
      <c r="F2464" s="64">
        <v>7000</v>
      </c>
      <c r="G2464" s="63">
        <v>56000</v>
      </c>
    </row>
    <row r="2465" spans="1:7" ht="13.5" customHeight="1" x14ac:dyDescent="0.15">
      <c r="A2465" s="80" t="s">
        <v>137</v>
      </c>
      <c r="B2465" s="79" t="s">
        <v>136</v>
      </c>
      <c r="C2465" s="66" t="s">
        <v>135</v>
      </c>
      <c r="D2465" s="78">
        <v>44287</v>
      </c>
      <c r="E2465" s="63">
        <v>8</v>
      </c>
      <c r="F2465" s="64">
        <v>10000</v>
      </c>
      <c r="G2465" s="63">
        <v>80000</v>
      </c>
    </row>
    <row r="2466" spans="1:7" ht="13.5" customHeight="1" x14ac:dyDescent="0.15">
      <c r="A2466" s="80" t="s">
        <v>137</v>
      </c>
      <c r="B2466" s="79" t="s">
        <v>136</v>
      </c>
      <c r="C2466" s="66" t="s">
        <v>135</v>
      </c>
      <c r="D2466" s="78">
        <v>44287</v>
      </c>
      <c r="E2466" s="63">
        <v>8</v>
      </c>
      <c r="F2466" s="64">
        <v>10000</v>
      </c>
      <c r="G2466" s="63">
        <v>80000</v>
      </c>
    </row>
    <row r="2467" spans="1:7" ht="13.5" customHeight="1" x14ac:dyDescent="0.15">
      <c r="A2467" s="80" t="s">
        <v>142</v>
      </c>
      <c r="B2467" s="79" t="s">
        <v>141</v>
      </c>
      <c r="C2467" s="66" t="s">
        <v>146</v>
      </c>
      <c r="D2467" s="72">
        <v>44285</v>
      </c>
      <c r="E2467" s="74">
        <v>380</v>
      </c>
      <c r="F2467" s="73">
        <v>5000</v>
      </c>
      <c r="G2467" s="73">
        <v>1900000</v>
      </c>
    </row>
    <row r="2468" spans="1:7" ht="13.5" customHeight="1" x14ac:dyDescent="0.15">
      <c r="A2468" s="80" t="s">
        <v>142</v>
      </c>
      <c r="B2468" s="79" t="s">
        <v>141</v>
      </c>
      <c r="C2468" s="66" t="s">
        <v>146</v>
      </c>
      <c r="D2468" s="72">
        <v>44285</v>
      </c>
      <c r="E2468" s="74">
        <v>400</v>
      </c>
      <c r="F2468" s="73">
        <v>5000</v>
      </c>
      <c r="G2468" s="73">
        <v>2000000</v>
      </c>
    </row>
    <row r="2469" spans="1:7" ht="13.5" customHeight="1" x14ac:dyDescent="0.15">
      <c r="A2469" s="80" t="s">
        <v>142</v>
      </c>
      <c r="B2469" s="79" t="s">
        <v>141</v>
      </c>
      <c r="C2469" s="66" t="s">
        <v>146</v>
      </c>
      <c r="D2469" s="72">
        <v>44286</v>
      </c>
      <c r="E2469" s="74">
        <v>380</v>
      </c>
      <c r="F2469" s="73">
        <v>12500</v>
      </c>
      <c r="G2469" s="73">
        <v>4750000</v>
      </c>
    </row>
    <row r="2470" spans="1:7" ht="13.5" customHeight="1" x14ac:dyDescent="0.15">
      <c r="A2470" s="80" t="s">
        <v>142</v>
      </c>
      <c r="B2470" s="79" t="s">
        <v>141</v>
      </c>
      <c r="C2470" s="66" t="s">
        <v>146</v>
      </c>
      <c r="D2470" s="69">
        <v>44286</v>
      </c>
      <c r="E2470" s="63">
        <v>400</v>
      </c>
      <c r="F2470" s="81">
        <v>12500</v>
      </c>
      <c r="G2470" s="81">
        <v>5000000</v>
      </c>
    </row>
    <row r="2471" spans="1:7" ht="13.5" customHeight="1" x14ac:dyDescent="0.15">
      <c r="A2471" s="80" t="s">
        <v>139</v>
      </c>
      <c r="B2471" s="79" t="s">
        <v>136</v>
      </c>
      <c r="C2471" s="83" t="s">
        <v>154</v>
      </c>
      <c r="D2471" s="75">
        <v>44284</v>
      </c>
      <c r="E2471" s="63">
        <v>312</v>
      </c>
      <c r="F2471" s="64">
        <v>4000</v>
      </c>
      <c r="G2471" s="63">
        <v>1248000</v>
      </c>
    </row>
    <row r="2472" spans="1:7" ht="13.5" customHeight="1" x14ac:dyDescent="0.15">
      <c r="A2472" s="80" t="s">
        <v>139</v>
      </c>
      <c r="B2472" s="79" t="s">
        <v>136</v>
      </c>
      <c r="C2472" s="83" t="s">
        <v>154</v>
      </c>
      <c r="D2472" s="75">
        <v>44284</v>
      </c>
      <c r="E2472" s="63">
        <v>312</v>
      </c>
      <c r="F2472" s="64">
        <v>1500</v>
      </c>
      <c r="G2472" s="63">
        <v>468000</v>
      </c>
    </row>
    <row r="2473" spans="1:7" ht="13.5" customHeight="1" x14ac:dyDescent="0.15">
      <c r="A2473" s="80" t="s">
        <v>139</v>
      </c>
      <c r="B2473" s="79" t="s">
        <v>136</v>
      </c>
      <c r="C2473" s="83" t="s">
        <v>154</v>
      </c>
      <c r="D2473" s="75">
        <v>44284</v>
      </c>
      <c r="E2473" s="63">
        <v>320</v>
      </c>
      <c r="F2473" s="64">
        <v>5500</v>
      </c>
      <c r="G2473" s="63">
        <v>1760000</v>
      </c>
    </row>
    <row r="2474" spans="1:7" ht="13.5" customHeight="1" x14ac:dyDescent="0.15">
      <c r="A2474" s="80" t="s">
        <v>142</v>
      </c>
      <c r="B2474" s="79" t="s">
        <v>141</v>
      </c>
      <c r="C2474" s="66" t="s">
        <v>150</v>
      </c>
      <c r="D2474" s="72">
        <v>44291</v>
      </c>
      <c r="E2474" s="74">
        <v>20</v>
      </c>
      <c r="F2474" s="73">
        <v>1000</v>
      </c>
      <c r="G2474" s="73">
        <v>20000</v>
      </c>
    </row>
    <row r="2475" spans="1:7" ht="13.5" customHeight="1" x14ac:dyDescent="0.15">
      <c r="A2475" s="80" t="s">
        <v>142</v>
      </c>
      <c r="B2475" s="79" t="s">
        <v>141</v>
      </c>
      <c r="C2475" s="66" t="s">
        <v>150</v>
      </c>
      <c r="D2475" s="72">
        <v>44291</v>
      </c>
      <c r="E2475" s="74">
        <v>22</v>
      </c>
      <c r="F2475" s="73">
        <v>1000</v>
      </c>
      <c r="G2475" s="73">
        <v>22000</v>
      </c>
    </row>
    <row r="2476" spans="1:7" ht="13.5" customHeight="1" x14ac:dyDescent="0.15">
      <c r="A2476" s="80" t="s">
        <v>145</v>
      </c>
      <c r="B2476" s="79" t="s">
        <v>136</v>
      </c>
      <c r="C2476" s="66" t="s">
        <v>152</v>
      </c>
      <c r="D2476" s="69">
        <v>44291</v>
      </c>
      <c r="E2476" s="63">
        <v>2300</v>
      </c>
      <c r="F2476" s="64">
        <v>925</v>
      </c>
      <c r="G2476" s="63">
        <v>2127500</v>
      </c>
    </row>
    <row r="2477" spans="1:7" ht="13.5" customHeight="1" x14ac:dyDescent="0.15">
      <c r="A2477" s="80" t="s">
        <v>145</v>
      </c>
      <c r="B2477" s="79" t="s">
        <v>136</v>
      </c>
      <c r="C2477" s="66" t="s">
        <v>152</v>
      </c>
      <c r="D2477" s="69">
        <v>44291</v>
      </c>
      <c r="E2477" s="63">
        <v>2400</v>
      </c>
      <c r="F2477" s="64">
        <v>925</v>
      </c>
      <c r="G2477" s="63">
        <v>2220000</v>
      </c>
    </row>
    <row r="2478" spans="1:7" ht="13.5" customHeight="1" x14ac:dyDescent="0.15">
      <c r="A2478" s="80" t="s">
        <v>145</v>
      </c>
      <c r="B2478" s="79" t="s">
        <v>136</v>
      </c>
      <c r="C2478" s="66" t="s">
        <v>152</v>
      </c>
      <c r="D2478" s="69">
        <v>44295</v>
      </c>
      <c r="E2478" s="63">
        <v>2300</v>
      </c>
      <c r="F2478" s="64">
        <v>1</v>
      </c>
      <c r="G2478" s="63">
        <v>2300</v>
      </c>
    </row>
    <row r="2479" spans="1:7" ht="13.5" customHeight="1" x14ac:dyDescent="0.15">
      <c r="A2479" s="80" t="s">
        <v>145</v>
      </c>
      <c r="B2479" s="79" t="s">
        <v>136</v>
      </c>
      <c r="C2479" s="66" t="s">
        <v>152</v>
      </c>
      <c r="D2479" s="69">
        <v>44295</v>
      </c>
      <c r="E2479" s="63">
        <v>2300</v>
      </c>
      <c r="F2479" s="64">
        <v>4</v>
      </c>
      <c r="G2479" s="63">
        <v>9200</v>
      </c>
    </row>
    <row r="2480" spans="1:7" ht="13.5" customHeight="1" x14ac:dyDescent="0.15">
      <c r="A2480" s="80" t="s">
        <v>145</v>
      </c>
      <c r="B2480" s="79" t="s">
        <v>136</v>
      </c>
      <c r="C2480" s="66" t="s">
        <v>152</v>
      </c>
      <c r="D2480" s="69">
        <v>44295</v>
      </c>
      <c r="E2480" s="63">
        <v>2300</v>
      </c>
      <c r="F2480" s="64">
        <v>120</v>
      </c>
      <c r="G2480" s="63">
        <v>276000</v>
      </c>
    </row>
    <row r="2481" spans="1:7" ht="13.5" customHeight="1" x14ac:dyDescent="0.15">
      <c r="A2481" s="80" t="s">
        <v>145</v>
      </c>
      <c r="B2481" s="79" t="s">
        <v>136</v>
      </c>
      <c r="C2481" s="66" t="s">
        <v>152</v>
      </c>
      <c r="D2481" s="69">
        <v>44295</v>
      </c>
      <c r="E2481" s="63">
        <v>2300</v>
      </c>
      <c r="F2481" s="64">
        <v>805</v>
      </c>
      <c r="G2481" s="63">
        <v>1851500</v>
      </c>
    </row>
    <row r="2482" spans="1:7" ht="13.5" customHeight="1" x14ac:dyDescent="0.15">
      <c r="A2482" s="80" t="s">
        <v>145</v>
      </c>
      <c r="B2482" s="79" t="s">
        <v>136</v>
      </c>
      <c r="C2482" s="66" t="s">
        <v>152</v>
      </c>
      <c r="D2482" s="69">
        <v>44295</v>
      </c>
      <c r="E2482" s="63">
        <v>2300</v>
      </c>
      <c r="F2482" s="64">
        <v>920</v>
      </c>
      <c r="G2482" s="63">
        <v>2116000</v>
      </c>
    </row>
    <row r="2483" spans="1:7" ht="13.5" customHeight="1" x14ac:dyDescent="0.15">
      <c r="A2483" s="80" t="s">
        <v>145</v>
      </c>
      <c r="B2483" s="79" t="s">
        <v>136</v>
      </c>
      <c r="C2483" s="66" t="s">
        <v>152</v>
      </c>
      <c r="D2483" s="69">
        <v>44295</v>
      </c>
      <c r="E2483" s="63">
        <v>2400</v>
      </c>
      <c r="F2483" s="64">
        <v>925</v>
      </c>
      <c r="G2483" s="63">
        <v>2220000</v>
      </c>
    </row>
    <row r="2484" spans="1:7" ht="13.5" customHeight="1" x14ac:dyDescent="0.15">
      <c r="A2484" s="80" t="s">
        <v>145</v>
      </c>
      <c r="B2484" s="79" t="s">
        <v>136</v>
      </c>
      <c r="C2484" s="66" t="s">
        <v>152</v>
      </c>
      <c r="D2484" s="69">
        <v>44295</v>
      </c>
      <c r="E2484" s="63">
        <v>2400</v>
      </c>
      <c r="F2484" s="64">
        <v>925</v>
      </c>
      <c r="G2484" s="63">
        <v>2220000</v>
      </c>
    </row>
    <row r="2485" spans="1:7" ht="13.5" customHeight="1" x14ac:dyDescent="0.15">
      <c r="A2485" s="80" t="s">
        <v>145</v>
      </c>
      <c r="B2485" s="79" t="s">
        <v>136</v>
      </c>
      <c r="C2485" s="66" t="s">
        <v>153</v>
      </c>
      <c r="D2485" s="69">
        <v>44292</v>
      </c>
      <c r="E2485" s="63">
        <v>88000</v>
      </c>
      <c r="F2485" s="64">
        <v>10</v>
      </c>
      <c r="G2485" s="63">
        <v>880000</v>
      </c>
    </row>
    <row r="2486" spans="1:7" ht="13.5" customHeight="1" x14ac:dyDescent="0.15">
      <c r="A2486" s="80" t="s">
        <v>145</v>
      </c>
      <c r="B2486" s="79" t="s">
        <v>136</v>
      </c>
      <c r="C2486" s="66" t="s">
        <v>153</v>
      </c>
      <c r="D2486" s="69">
        <v>44292</v>
      </c>
      <c r="E2486" s="63">
        <v>90000</v>
      </c>
      <c r="F2486" s="64">
        <v>10</v>
      </c>
      <c r="G2486" s="63">
        <v>900000</v>
      </c>
    </row>
    <row r="2487" spans="1:7" ht="13.5" customHeight="1" x14ac:dyDescent="0.15">
      <c r="A2487" s="80" t="s">
        <v>139</v>
      </c>
      <c r="B2487" s="79" t="s">
        <v>136</v>
      </c>
      <c r="C2487" s="66" t="s">
        <v>138</v>
      </c>
      <c r="D2487" s="69">
        <v>44293</v>
      </c>
      <c r="E2487" s="63">
        <v>95000</v>
      </c>
      <c r="F2487" s="64">
        <v>10</v>
      </c>
      <c r="G2487" s="63">
        <v>950000</v>
      </c>
    </row>
    <row r="2488" spans="1:7" ht="13.5" customHeight="1" x14ac:dyDescent="0.15">
      <c r="A2488" s="80" t="s">
        <v>139</v>
      </c>
      <c r="B2488" s="79" t="s">
        <v>136</v>
      </c>
      <c r="C2488" s="66" t="s">
        <v>138</v>
      </c>
      <c r="D2488" s="69">
        <v>44293</v>
      </c>
      <c r="E2488" s="63">
        <v>97000</v>
      </c>
      <c r="F2488" s="64">
        <v>10</v>
      </c>
      <c r="G2488" s="63">
        <v>970000</v>
      </c>
    </row>
    <row r="2489" spans="1:7" ht="13.5" customHeight="1" x14ac:dyDescent="0.15">
      <c r="A2489" s="80" t="s">
        <v>137</v>
      </c>
      <c r="B2489" s="79" t="s">
        <v>136</v>
      </c>
      <c r="C2489" s="66" t="s">
        <v>135</v>
      </c>
      <c r="D2489" s="78">
        <v>44301</v>
      </c>
      <c r="E2489" s="63">
        <v>8</v>
      </c>
      <c r="F2489" s="64">
        <v>50000</v>
      </c>
      <c r="G2489" s="63">
        <v>400000</v>
      </c>
    </row>
    <row r="2490" spans="1:7" ht="13.5" customHeight="1" x14ac:dyDescent="0.15">
      <c r="A2490" s="80" t="s">
        <v>137</v>
      </c>
      <c r="B2490" s="79" t="s">
        <v>136</v>
      </c>
      <c r="C2490" s="66" t="s">
        <v>135</v>
      </c>
      <c r="D2490" s="78">
        <v>44301</v>
      </c>
      <c r="E2490" s="63">
        <v>8</v>
      </c>
      <c r="F2490" s="64">
        <v>40000</v>
      </c>
      <c r="G2490" s="63">
        <v>320000</v>
      </c>
    </row>
    <row r="2491" spans="1:7" ht="13.5" customHeight="1" x14ac:dyDescent="0.15">
      <c r="A2491" s="80" t="s">
        <v>137</v>
      </c>
      <c r="B2491" s="79" t="s">
        <v>136</v>
      </c>
      <c r="C2491" s="66" t="s">
        <v>135</v>
      </c>
      <c r="D2491" s="78">
        <v>44301</v>
      </c>
      <c r="E2491" s="63">
        <v>8</v>
      </c>
      <c r="F2491" s="64">
        <v>7000</v>
      </c>
      <c r="G2491" s="63">
        <v>56000</v>
      </c>
    </row>
    <row r="2492" spans="1:7" ht="13.5" customHeight="1" x14ac:dyDescent="0.15">
      <c r="A2492" s="80" t="s">
        <v>137</v>
      </c>
      <c r="B2492" s="79" t="s">
        <v>136</v>
      </c>
      <c r="C2492" s="66" t="s">
        <v>135</v>
      </c>
      <c r="D2492" s="78">
        <v>44301</v>
      </c>
      <c r="E2492" s="63">
        <v>8</v>
      </c>
      <c r="F2492" s="64">
        <v>3000</v>
      </c>
      <c r="G2492" s="63">
        <v>24000</v>
      </c>
    </row>
    <row r="2493" spans="1:7" ht="13.5" customHeight="1" x14ac:dyDescent="0.15">
      <c r="A2493" s="80" t="s">
        <v>137</v>
      </c>
      <c r="B2493" s="79" t="s">
        <v>136</v>
      </c>
      <c r="C2493" s="66" t="s">
        <v>135</v>
      </c>
      <c r="D2493" s="78">
        <v>44302</v>
      </c>
      <c r="E2493" s="63">
        <v>8</v>
      </c>
      <c r="F2493" s="64">
        <v>10000</v>
      </c>
      <c r="G2493" s="63">
        <v>80000</v>
      </c>
    </row>
    <row r="2494" spans="1:7" ht="13.5" customHeight="1" x14ac:dyDescent="0.15">
      <c r="A2494" s="80" t="s">
        <v>137</v>
      </c>
      <c r="B2494" s="79" t="s">
        <v>136</v>
      </c>
      <c r="C2494" s="66" t="s">
        <v>135</v>
      </c>
      <c r="D2494" s="78">
        <v>44302</v>
      </c>
      <c r="E2494" s="63">
        <v>8</v>
      </c>
      <c r="F2494" s="64">
        <v>4000</v>
      </c>
      <c r="G2494" s="63">
        <v>32000</v>
      </c>
    </row>
    <row r="2495" spans="1:7" ht="13.5" customHeight="1" x14ac:dyDescent="0.15">
      <c r="A2495" s="80" t="s">
        <v>137</v>
      </c>
      <c r="B2495" s="79" t="s">
        <v>136</v>
      </c>
      <c r="C2495" s="66" t="s">
        <v>135</v>
      </c>
      <c r="D2495" s="78">
        <v>44302</v>
      </c>
      <c r="E2495" s="63">
        <v>8</v>
      </c>
      <c r="F2495" s="64">
        <v>4000</v>
      </c>
      <c r="G2495" s="63">
        <v>32000</v>
      </c>
    </row>
    <row r="2496" spans="1:7" ht="13.5" customHeight="1" x14ac:dyDescent="0.15">
      <c r="A2496" s="80" t="s">
        <v>137</v>
      </c>
      <c r="B2496" s="79" t="s">
        <v>136</v>
      </c>
      <c r="C2496" s="66" t="s">
        <v>135</v>
      </c>
      <c r="D2496" s="78">
        <v>44302</v>
      </c>
      <c r="E2496" s="63">
        <v>8</v>
      </c>
      <c r="F2496" s="64">
        <v>2000</v>
      </c>
      <c r="G2496" s="63">
        <v>16000</v>
      </c>
    </row>
    <row r="2497" spans="1:7" ht="13.5" customHeight="1" x14ac:dyDescent="0.15">
      <c r="A2497" s="80" t="s">
        <v>142</v>
      </c>
      <c r="B2497" s="79" t="s">
        <v>141</v>
      </c>
      <c r="C2497" s="66" t="s">
        <v>146</v>
      </c>
      <c r="D2497" s="72">
        <v>44302</v>
      </c>
      <c r="E2497" s="74">
        <v>470</v>
      </c>
      <c r="F2497" s="73">
        <v>20000</v>
      </c>
      <c r="G2497" s="73">
        <v>9400000</v>
      </c>
    </row>
    <row r="2498" spans="1:7" ht="13.5" customHeight="1" x14ac:dyDescent="0.15">
      <c r="A2498" s="80" t="s">
        <v>142</v>
      </c>
      <c r="B2498" s="79" t="s">
        <v>141</v>
      </c>
      <c r="C2498" s="66" t="s">
        <v>146</v>
      </c>
      <c r="D2498" s="69">
        <v>44302</v>
      </c>
      <c r="E2498" s="63">
        <v>500</v>
      </c>
      <c r="F2498" s="81">
        <v>20000</v>
      </c>
      <c r="G2498" s="81">
        <v>10000000</v>
      </c>
    </row>
    <row r="2499" spans="1:7" ht="13.5" customHeight="1" x14ac:dyDescent="0.15">
      <c r="A2499" s="80" t="s">
        <v>145</v>
      </c>
      <c r="B2499" s="79" t="s">
        <v>136</v>
      </c>
      <c r="C2499" s="66" t="s">
        <v>152</v>
      </c>
      <c r="D2499" s="69">
        <v>44300</v>
      </c>
      <c r="E2499" s="63">
        <v>2300</v>
      </c>
      <c r="F2499" s="64">
        <v>925</v>
      </c>
      <c r="G2499" s="63">
        <v>2127500</v>
      </c>
    </row>
    <row r="2500" spans="1:7" ht="13.5" customHeight="1" x14ac:dyDescent="0.15">
      <c r="A2500" s="80" t="s">
        <v>145</v>
      </c>
      <c r="B2500" s="79" t="s">
        <v>136</v>
      </c>
      <c r="C2500" s="66" t="s">
        <v>152</v>
      </c>
      <c r="D2500" s="69">
        <v>44300</v>
      </c>
      <c r="E2500" s="63">
        <v>2400</v>
      </c>
      <c r="F2500" s="64">
        <v>925</v>
      </c>
      <c r="G2500" s="63">
        <v>2220000</v>
      </c>
    </row>
    <row r="2501" spans="1:7" ht="13.5" customHeight="1" x14ac:dyDescent="0.15">
      <c r="A2501" s="80" t="s">
        <v>139</v>
      </c>
      <c r="B2501" s="79" t="s">
        <v>136</v>
      </c>
      <c r="C2501" s="66" t="s">
        <v>138</v>
      </c>
      <c r="D2501" s="75">
        <v>44299</v>
      </c>
      <c r="E2501" s="63">
        <v>95000</v>
      </c>
      <c r="F2501" s="64">
        <v>10</v>
      </c>
      <c r="G2501" s="63">
        <v>950000</v>
      </c>
    </row>
    <row r="2502" spans="1:7" ht="13.5" customHeight="1" x14ac:dyDescent="0.15">
      <c r="A2502" s="80" t="s">
        <v>139</v>
      </c>
      <c r="B2502" s="79" t="s">
        <v>136</v>
      </c>
      <c r="C2502" s="66" t="s">
        <v>138</v>
      </c>
      <c r="D2502" s="75">
        <v>44299</v>
      </c>
      <c r="E2502" s="63">
        <v>97000</v>
      </c>
      <c r="F2502" s="64">
        <v>10</v>
      </c>
      <c r="G2502" s="63">
        <v>970000</v>
      </c>
    </row>
    <row r="2503" spans="1:7" ht="13.5" customHeight="1" x14ac:dyDescent="0.15">
      <c r="A2503" s="80" t="s">
        <v>142</v>
      </c>
      <c r="B2503" s="79" t="s">
        <v>141</v>
      </c>
      <c r="C2503" s="66" t="s">
        <v>148</v>
      </c>
      <c r="D2503" s="72">
        <v>44308</v>
      </c>
      <c r="E2503" s="74">
        <v>110</v>
      </c>
      <c r="F2503" s="73">
        <v>1000</v>
      </c>
      <c r="G2503" s="73">
        <v>110000</v>
      </c>
    </row>
    <row r="2504" spans="1:7" ht="13.5" customHeight="1" x14ac:dyDescent="0.15">
      <c r="A2504" s="80" t="s">
        <v>142</v>
      </c>
      <c r="B2504" s="79" t="s">
        <v>141</v>
      </c>
      <c r="C2504" s="66" t="s">
        <v>148</v>
      </c>
      <c r="D2504" s="72">
        <v>44308</v>
      </c>
      <c r="E2504" s="74">
        <v>116</v>
      </c>
      <c r="F2504" s="73">
        <v>1000</v>
      </c>
      <c r="G2504" s="73">
        <v>116000</v>
      </c>
    </row>
    <row r="2505" spans="1:7" ht="13.5" customHeight="1" x14ac:dyDescent="0.15">
      <c r="A2505" s="80" t="s">
        <v>142</v>
      </c>
      <c r="B2505" s="79" t="s">
        <v>141</v>
      </c>
      <c r="C2505" s="66" t="s">
        <v>150</v>
      </c>
      <c r="D2505" s="72">
        <v>44309</v>
      </c>
      <c r="E2505" s="74">
        <v>20</v>
      </c>
      <c r="F2505" s="73">
        <v>1000</v>
      </c>
      <c r="G2505" s="73">
        <v>20000</v>
      </c>
    </row>
    <row r="2506" spans="1:7" ht="13.5" customHeight="1" x14ac:dyDescent="0.15">
      <c r="A2506" s="80" t="s">
        <v>142</v>
      </c>
      <c r="B2506" s="79" t="s">
        <v>141</v>
      </c>
      <c r="C2506" s="66" t="s">
        <v>150</v>
      </c>
      <c r="D2506" s="69">
        <v>44309</v>
      </c>
      <c r="E2506" s="63">
        <v>22</v>
      </c>
      <c r="F2506" s="81">
        <v>1000</v>
      </c>
      <c r="G2506" s="81">
        <v>22000</v>
      </c>
    </row>
    <row r="2507" spans="1:7" ht="13.5" customHeight="1" x14ac:dyDescent="0.15">
      <c r="A2507" s="80" t="s">
        <v>139</v>
      </c>
      <c r="B2507" s="79" t="s">
        <v>136</v>
      </c>
      <c r="C2507" s="66" t="s">
        <v>138</v>
      </c>
      <c r="D2507" s="69">
        <v>44305</v>
      </c>
      <c r="E2507" s="63">
        <v>95000</v>
      </c>
      <c r="F2507" s="64">
        <v>10</v>
      </c>
      <c r="G2507" s="63">
        <v>950000</v>
      </c>
    </row>
    <row r="2508" spans="1:7" ht="13.5" customHeight="1" x14ac:dyDescent="0.15">
      <c r="A2508" s="80" t="s">
        <v>139</v>
      </c>
      <c r="B2508" s="79" t="s">
        <v>136</v>
      </c>
      <c r="C2508" s="66" t="s">
        <v>138</v>
      </c>
      <c r="D2508" s="69">
        <v>44305</v>
      </c>
      <c r="E2508" s="63">
        <v>97000</v>
      </c>
      <c r="F2508" s="64">
        <v>10</v>
      </c>
      <c r="G2508" s="63">
        <v>970000</v>
      </c>
    </row>
    <row r="2509" spans="1:7" ht="13.5" customHeight="1" x14ac:dyDescent="0.15">
      <c r="A2509" s="80" t="s">
        <v>139</v>
      </c>
      <c r="B2509" s="79" t="s">
        <v>136</v>
      </c>
      <c r="C2509" s="66" t="s">
        <v>138</v>
      </c>
      <c r="D2509" s="69">
        <v>44307</v>
      </c>
      <c r="E2509" s="63">
        <v>95000</v>
      </c>
      <c r="F2509" s="64">
        <v>20</v>
      </c>
      <c r="G2509" s="63">
        <v>1900000</v>
      </c>
    </row>
    <row r="2510" spans="1:7" ht="13.5" customHeight="1" x14ac:dyDescent="0.15">
      <c r="A2510" s="80" t="s">
        <v>139</v>
      </c>
      <c r="B2510" s="79" t="s">
        <v>136</v>
      </c>
      <c r="C2510" s="66" t="s">
        <v>138</v>
      </c>
      <c r="D2510" s="69">
        <v>44307</v>
      </c>
      <c r="E2510" s="63">
        <v>97000</v>
      </c>
      <c r="F2510" s="64">
        <v>20</v>
      </c>
      <c r="G2510" s="63">
        <v>1940000</v>
      </c>
    </row>
    <row r="2511" spans="1:7" ht="13.5" customHeight="1" x14ac:dyDescent="0.15">
      <c r="A2511" s="80" t="s">
        <v>139</v>
      </c>
      <c r="B2511" s="79" t="s">
        <v>136</v>
      </c>
      <c r="C2511" s="66" t="s">
        <v>138</v>
      </c>
      <c r="D2511" s="69">
        <v>44309</v>
      </c>
      <c r="E2511" s="63">
        <v>95000</v>
      </c>
      <c r="F2511" s="64">
        <v>10</v>
      </c>
      <c r="G2511" s="63">
        <v>950000</v>
      </c>
    </row>
    <row r="2512" spans="1:7" ht="13.5" customHeight="1" x14ac:dyDescent="0.15">
      <c r="A2512" s="80" t="s">
        <v>139</v>
      </c>
      <c r="B2512" s="79" t="s">
        <v>136</v>
      </c>
      <c r="C2512" s="66" t="s">
        <v>138</v>
      </c>
      <c r="D2512" s="69">
        <v>44309</v>
      </c>
      <c r="E2512" s="63">
        <v>97000</v>
      </c>
      <c r="F2512" s="64">
        <v>10</v>
      </c>
      <c r="G2512" s="63">
        <v>970000</v>
      </c>
    </row>
    <row r="2513" spans="1:7" ht="13.5" customHeight="1" x14ac:dyDescent="0.15">
      <c r="A2513" s="80" t="s">
        <v>137</v>
      </c>
      <c r="B2513" s="79" t="s">
        <v>136</v>
      </c>
      <c r="C2513" s="66" t="s">
        <v>135</v>
      </c>
      <c r="D2513" s="78">
        <v>44313</v>
      </c>
      <c r="E2513" s="63">
        <v>8</v>
      </c>
      <c r="F2513" s="64">
        <v>10000</v>
      </c>
      <c r="G2513" s="63">
        <v>80000</v>
      </c>
    </row>
    <row r="2514" spans="1:7" ht="13.5" customHeight="1" x14ac:dyDescent="0.15">
      <c r="A2514" s="80" t="s">
        <v>137</v>
      </c>
      <c r="B2514" s="79" t="s">
        <v>136</v>
      </c>
      <c r="C2514" s="66" t="s">
        <v>135</v>
      </c>
      <c r="D2514" s="78">
        <v>44313</v>
      </c>
      <c r="E2514" s="63">
        <v>8</v>
      </c>
      <c r="F2514" s="64">
        <v>10000</v>
      </c>
      <c r="G2514" s="63">
        <v>80000</v>
      </c>
    </row>
    <row r="2515" spans="1:7" ht="13.5" customHeight="1" x14ac:dyDescent="0.15">
      <c r="A2515" s="80" t="s">
        <v>137</v>
      </c>
      <c r="B2515" s="79" t="s">
        <v>136</v>
      </c>
      <c r="C2515" s="66" t="s">
        <v>135</v>
      </c>
      <c r="D2515" s="78">
        <v>44313</v>
      </c>
      <c r="E2515" s="63">
        <v>8</v>
      </c>
      <c r="F2515" s="64">
        <v>3000</v>
      </c>
      <c r="G2515" s="63">
        <v>24000</v>
      </c>
    </row>
    <row r="2516" spans="1:7" ht="13.5" customHeight="1" x14ac:dyDescent="0.15">
      <c r="A2516" s="80" t="s">
        <v>137</v>
      </c>
      <c r="B2516" s="79" t="s">
        <v>136</v>
      </c>
      <c r="C2516" s="66" t="s">
        <v>135</v>
      </c>
      <c r="D2516" s="78">
        <v>44313</v>
      </c>
      <c r="E2516" s="63">
        <v>8</v>
      </c>
      <c r="F2516" s="64">
        <v>3000</v>
      </c>
      <c r="G2516" s="63">
        <v>24000</v>
      </c>
    </row>
    <row r="2517" spans="1:7" ht="13.5" customHeight="1" x14ac:dyDescent="0.15">
      <c r="A2517" s="80" t="s">
        <v>137</v>
      </c>
      <c r="B2517" s="79" t="s">
        <v>136</v>
      </c>
      <c r="C2517" s="66" t="s">
        <v>135</v>
      </c>
      <c r="D2517" s="78">
        <v>44316</v>
      </c>
      <c r="E2517" s="63">
        <v>8</v>
      </c>
      <c r="F2517" s="64">
        <v>49000</v>
      </c>
      <c r="G2517" s="63">
        <v>392000</v>
      </c>
    </row>
    <row r="2518" spans="1:7" ht="13.5" customHeight="1" x14ac:dyDescent="0.15">
      <c r="A2518" s="80" t="s">
        <v>137</v>
      </c>
      <c r="B2518" s="79" t="s">
        <v>136</v>
      </c>
      <c r="C2518" s="66" t="s">
        <v>135</v>
      </c>
      <c r="D2518" s="78">
        <v>44316</v>
      </c>
      <c r="E2518" s="63">
        <v>8</v>
      </c>
      <c r="F2518" s="64">
        <v>49000</v>
      </c>
      <c r="G2518" s="63">
        <v>392000</v>
      </c>
    </row>
    <row r="2519" spans="1:7" ht="13.5" customHeight="1" x14ac:dyDescent="0.15">
      <c r="A2519" s="80" t="s">
        <v>145</v>
      </c>
      <c r="B2519" s="79" t="s">
        <v>136</v>
      </c>
      <c r="C2519" s="66" t="s">
        <v>151</v>
      </c>
      <c r="D2519" s="69">
        <v>44323</v>
      </c>
      <c r="E2519" s="63">
        <v>2300</v>
      </c>
      <c r="F2519" s="64">
        <v>925</v>
      </c>
      <c r="G2519" s="63">
        <v>2127500</v>
      </c>
    </row>
    <row r="2520" spans="1:7" ht="13.5" customHeight="1" x14ac:dyDescent="0.15">
      <c r="A2520" s="80" t="s">
        <v>145</v>
      </c>
      <c r="B2520" s="79" t="s">
        <v>136</v>
      </c>
      <c r="C2520" s="66" t="s">
        <v>151</v>
      </c>
      <c r="D2520" s="69">
        <v>44323</v>
      </c>
      <c r="E2520" s="63">
        <v>2300</v>
      </c>
      <c r="F2520" s="64">
        <v>925</v>
      </c>
      <c r="G2520" s="63">
        <v>2127500</v>
      </c>
    </row>
    <row r="2521" spans="1:7" ht="13.5" customHeight="1" x14ac:dyDescent="0.15">
      <c r="A2521" s="80" t="s">
        <v>145</v>
      </c>
      <c r="B2521" s="79" t="s">
        <v>136</v>
      </c>
      <c r="C2521" s="66" t="s">
        <v>151</v>
      </c>
      <c r="D2521" s="69">
        <v>44323</v>
      </c>
      <c r="E2521" s="63">
        <v>2400</v>
      </c>
      <c r="F2521" s="64">
        <v>925</v>
      </c>
      <c r="G2521" s="63">
        <v>2220000</v>
      </c>
    </row>
    <row r="2522" spans="1:7" ht="13.5" customHeight="1" x14ac:dyDescent="0.15">
      <c r="A2522" s="80" t="s">
        <v>145</v>
      </c>
      <c r="B2522" s="79" t="s">
        <v>136</v>
      </c>
      <c r="C2522" s="66" t="s">
        <v>151</v>
      </c>
      <c r="D2522" s="69">
        <v>44323</v>
      </c>
      <c r="E2522" s="63">
        <v>2400</v>
      </c>
      <c r="F2522" s="64">
        <v>925</v>
      </c>
      <c r="G2522" s="63">
        <v>2220000</v>
      </c>
    </row>
    <row r="2523" spans="1:7" ht="13.5" customHeight="1" x14ac:dyDescent="0.15">
      <c r="A2523" s="80" t="s">
        <v>142</v>
      </c>
      <c r="B2523" s="79" t="s">
        <v>141</v>
      </c>
      <c r="C2523" s="66" t="s">
        <v>150</v>
      </c>
      <c r="D2523" s="72">
        <v>44323</v>
      </c>
      <c r="E2523" s="74">
        <v>100</v>
      </c>
      <c r="F2523" s="73">
        <v>10000</v>
      </c>
      <c r="G2523" s="73">
        <v>1000000</v>
      </c>
    </row>
    <row r="2524" spans="1:7" ht="13.5" customHeight="1" x14ac:dyDescent="0.15">
      <c r="A2524" s="80" t="s">
        <v>142</v>
      </c>
      <c r="B2524" s="79" t="s">
        <v>141</v>
      </c>
      <c r="C2524" s="66" t="s">
        <v>150</v>
      </c>
      <c r="D2524" s="69">
        <v>44323</v>
      </c>
      <c r="E2524" s="63">
        <v>101</v>
      </c>
      <c r="F2524" s="81">
        <v>10000</v>
      </c>
      <c r="G2524" s="81">
        <v>1010000</v>
      </c>
    </row>
    <row r="2525" spans="1:7" ht="13.5" customHeight="1" x14ac:dyDescent="0.15">
      <c r="A2525" s="80" t="s">
        <v>139</v>
      </c>
      <c r="B2525" s="79" t="s">
        <v>136</v>
      </c>
      <c r="C2525" s="66" t="s">
        <v>138</v>
      </c>
      <c r="D2525" s="75">
        <v>44322</v>
      </c>
      <c r="E2525" s="63">
        <v>95000</v>
      </c>
      <c r="F2525" s="64">
        <v>10</v>
      </c>
      <c r="G2525" s="63">
        <v>950000</v>
      </c>
    </row>
    <row r="2526" spans="1:7" ht="13.5" customHeight="1" x14ac:dyDescent="0.15">
      <c r="A2526" s="80" t="s">
        <v>139</v>
      </c>
      <c r="B2526" s="79" t="s">
        <v>136</v>
      </c>
      <c r="C2526" s="66" t="s">
        <v>138</v>
      </c>
      <c r="D2526" s="75">
        <v>44322</v>
      </c>
      <c r="E2526" s="63">
        <v>97000</v>
      </c>
      <c r="F2526" s="64">
        <v>10</v>
      </c>
      <c r="G2526" s="63">
        <v>970000</v>
      </c>
    </row>
    <row r="2527" spans="1:7" ht="13.5" customHeight="1" x14ac:dyDescent="0.15">
      <c r="A2527" s="80" t="s">
        <v>137</v>
      </c>
      <c r="B2527" s="79" t="s">
        <v>136</v>
      </c>
      <c r="C2527" s="66" t="s">
        <v>135</v>
      </c>
      <c r="D2527" s="78">
        <v>44329</v>
      </c>
      <c r="E2527" s="63">
        <v>8</v>
      </c>
      <c r="F2527" s="64">
        <v>5000</v>
      </c>
      <c r="G2527" s="63">
        <v>40000</v>
      </c>
    </row>
    <row r="2528" spans="1:7" ht="13.5" customHeight="1" x14ac:dyDescent="0.15">
      <c r="A2528" s="80" t="s">
        <v>137</v>
      </c>
      <c r="B2528" s="79" t="s">
        <v>136</v>
      </c>
      <c r="C2528" s="66" t="s">
        <v>135</v>
      </c>
      <c r="D2528" s="78">
        <v>44329</v>
      </c>
      <c r="E2528" s="63">
        <v>8</v>
      </c>
      <c r="F2528" s="64">
        <v>5000</v>
      </c>
      <c r="G2528" s="63">
        <v>40000</v>
      </c>
    </row>
    <row r="2529" spans="1:7" ht="13.5" customHeight="1" x14ac:dyDescent="0.15">
      <c r="A2529" s="80" t="s">
        <v>137</v>
      </c>
      <c r="B2529" s="79" t="s">
        <v>136</v>
      </c>
      <c r="C2529" s="66" t="s">
        <v>135</v>
      </c>
      <c r="D2529" s="78">
        <v>44330</v>
      </c>
      <c r="E2529" s="63">
        <v>8</v>
      </c>
      <c r="F2529" s="64">
        <v>5000</v>
      </c>
      <c r="G2529" s="63">
        <v>40000</v>
      </c>
    </row>
    <row r="2530" spans="1:7" ht="13.5" customHeight="1" x14ac:dyDescent="0.15">
      <c r="A2530" s="80" t="s">
        <v>137</v>
      </c>
      <c r="B2530" s="79" t="s">
        <v>136</v>
      </c>
      <c r="C2530" s="66" t="s">
        <v>135</v>
      </c>
      <c r="D2530" s="78">
        <v>44330</v>
      </c>
      <c r="E2530" s="63">
        <v>8</v>
      </c>
      <c r="F2530" s="64">
        <v>5000</v>
      </c>
      <c r="G2530" s="63">
        <v>40000</v>
      </c>
    </row>
    <row r="2531" spans="1:7" ht="13.5" customHeight="1" x14ac:dyDescent="0.15">
      <c r="A2531" s="80" t="s">
        <v>145</v>
      </c>
      <c r="B2531" s="79" t="s">
        <v>136</v>
      </c>
      <c r="C2531" s="66" t="s">
        <v>144</v>
      </c>
      <c r="D2531" s="69">
        <v>44328</v>
      </c>
      <c r="E2531" s="63">
        <v>2300</v>
      </c>
      <c r="F2531" s="64">
        <v>925</v>
      </c>
      <c r="G2531" s="63">
        <v>2127500</v>
      </c>
    </row>
    <row r="2532" spans="1:7" ht="13.5" customHeight="1" x14ac:dyDescent="0.15">
      <c r="A2532" s="80" t="s">
        <v>145</v>
      </c>
      <c r="B2532" s="79" t="s">
        <v>136</v>
      </c>
      <c r="C2532" s="66" t="s">
        <v>144</v>
      </c>
      <c r="D2532" s="69">
        <v>44328</v>
      </c>
      <c r="E2532" s="63">
        <v>2400</v>
      </c>
      <c r="F2532" s="64">
        <v>925</v>
      </c>
      <c r="G2532" s="63">
        <v>2220000</v>
      </c>
    </row>
    <row r="2533" spans="1:7" ht="13.5" customHeight="1" x14ac:dyDescent="0.15">
      <c r="A2533" s="80" t="s">
        <v>145</v>
      </c>
      <c r="B2533" s="79" t="s">
        <v>136</v>
      </c>
      <c r="C2533" s="66" t="s">
        <v>149</v>
      </c>
      <c r="D2533" s="69">
        <v>44328</v>
      </c>
      <c r="E2533" s="63">
        <v>294</v>
      </c>
      <c r="F2533" s="64">
        <v>1000</v>
      </c>
      <c r="G2533" s="63">
        <v>294000</v>
      </c>
    </row>
    <row r="2534" spans="1:7" ht="13.5" customHeight="1" x14ac:dyDescent="0.15">
      <c r="A2534" s="80" t="s">
        <v>145</v>
      </c>
      <c r="B2534" s="79" t="s">
        <v>136</v>
      </c>
      <c r="C2534" s="66" t="s">
        <v>149</v>
      </c>
      <c r="D2534" s="69">
        <v>44328</v>
      </c>
      <c r="E2534" s="63">
        <v>306</v>
      </c>
      <c r="F2534" s="64">
        <v>1000</v>
      </c>
      <c r="G2534" s="63">
        <v>306000</v>
      </c>
    </row>
    <row r="2535" spans="1:7" ht="13.5" customHeight="1" x14ac:dyDescent="0.15">
      <c r="A2535" s="80" t="s">
        <v>142</v>
      </c>
      <c r="B2535" s="79" t="s">
        <v>141</v>
      </c>
      <c r="C2535" s="66" t="s">
        <v>148</v>
      </c>
      <c r="D2535" s="72">
        <v>44326</v>
      </c>
      <c r="E2535" s="74">
        <v>110</v>
      </c>
      <c r="F2535" s="73">
        <v>2000</v>
      </c>
      <c r="G2535" s="73">
        <v>220000</v>
      </c>
    </row>
    <row r="2536" spans="1:7" ht="13.5" customHeight="1" x14ac:dyDescent="0.15">
      <c r="A2536" s="80" t="s">
        <v>142</v>
      </c>
      <c r="B2536" s="79" t="s">
        <v>141</v>
      </c>
      <c r="C2536" s="66" t="s">
        <v>148</v>
      </c>
      <c r="D2536" s="72">
        <v>44326</v>
      </c>
      <c r="E2536" s="74">
        <v>116</v>
      </c>
      <c r="F2536" s="73">
        <v>2000</v>
      </c>
      <c r="G2536" s="73">
        <v>232000</v>
      </c>
    </row>
    <row r="2537" spans="1:7" ht="13.5" customHeight="1" x14ac:dyDescent="0.15">
      <c r="A2537" s="80" t="s">
        <v>139</v>
      </c>
      <c r="B2537" s="79" t="s">
        <v>136</v>
      </c>
      <c r="C2537" s="66" t="s">
        <v>138</v>
      </c>
      <c r="D2537" s="72">
        <v>44336</v>
      </c>
      <c r="E2537" s="63">
        <v>95000</v>
      </c>
      <c r="F2537" s="64">
        <v>10</v>
      </c>
      <c r="G2537" s="63">
        <v>950000</v>
      </c>
    </row>
    <row r="2538" spans="1:7" ht="13.5" customHeight="1" x14ac:dyDescent="0.15">
      <c r="A2538" s="80" t="s">
        <v>139</v>
      </c>
      <c r="B2538" s="79" t="s">
        <v>136</v>
      </c>
      <c r="C2538" s="66" t="s">
        <v>138</v>
      </c>
      <c r="D2538" s="69">
        <v>44336</v>
      </c>
      <c r="E2538" s="63">
        <v>97000</v>
      </c>
      <c r="F2538" s="64">
        <v>10</v>
      </c>
      <c r="G2538" s="63">
        <v>970000</v>
      </c>
    </row>
    <row r="2539" spans="1:7" ht="13.5" customHeight="1" x14ac:dyDescent="0.15">
      <c r="A2539" s="80" t="s">
        <v>142</v>
      </c>
      <c r="B2539" s="79" t="s">
        <v>141</v>
      </c>
      <c r="C2539" s="66" t="s">
        <v>140</v>
      </c>
      <c r="D2539" s="69">
        <v>44333</v>
      </c>
      <c r="E2539" s="63">
        <v>140000</v>
      </c>
      <c r="F2539" s="81">
        <v>1</v>
      </c>
      <c r="G2539" s="81">
        <v>140000</v>
      </c>
    </row>
    <row r="2540" spans="1:7" ht="13.5" customHeight="1" x14ac:dyDescent="0.15">
      <c r="A2540" s="80" t="s">
        <v>142</v>
      </c>
      <c r="B2540" s="79" t="s">
        <v>141</v>
      </c>
      <c r="C2540" s="66" t="s">
        <v>140</v>
      </c>
      <c r="D2540" s="69">
        <v>44333</v>
      </c>
      <c r="E2540" s="63">
        <v>149800</v>
      </c>
      <c r="F2540" s="81">
        <v>1</v>
      </c>
      <c r="G2540" s="81">
        <v>149800</v>
      </c>
    </row>
    <row r="2541" spans="1:7" ht="13.5" customHeight="1" x14ac:dyDescent="0.15">
      <c r="A2541" s="80" t="s">
        <v>145</v>
      </c>
      <c r="B2541" s="79" t="s">
        <v>136</v>
      </c>
      <c r="C2541" s="66" t="s">
        <v>144</v>
      </c>
      <c r="D2541" s="69">
        <v>44342</v>
      </c>
      <c r="E2541" s="63">
        <v>2300</v>
      </c>
      <c r="F2541" s="64">
        <v>925</v>
      </c>
      <c r="G2541" s="63">
        <v>2127500</v>
      </c>
    </row>
    <row r="2542" spans="1:7" ht="13.5" customHeight="1" x14ac:dyDescent="0.15">
      <c r="A2542" s="80" t="s">
        <v>145</v>
      </c>
      <c r="B2542" s="79" t="s">
        <v>136</v>
      </c>
      <c r="C2542" s="66" t="s">
        <v>144</v>
      </c>
      <c r="D2542" s="69">
        <v>44342</v>
      </c>
      <c r="E2542" s="63">
        <v>2400</v>
      </c>
      <c r="F2542" s="64">
        <v>925</v>
      </c>
      <c r="G2542" s="63">
        <v>2220000</v>
      </c>
    </row>
    <row r="2543" spans="1:7" ht="13.5" customHeight="1" x14ac:dyDescent="0.15">
      <c r="A2543" s="80" t="s">
        <v>137</v>
      </c>
      <c r="B2543" s="79" t="s">
        <v>136</v>
      </c>
      <c r="C2543" s="66" t="s">
        <v>135</v>
      </c>
      <c r="D2543" s="78">
        <v>44341</v>
      </c>
      <c r="E2543" s="63">
        <v>8</v>
      </c>
      <c r="F2543" s="64">
        <v>3000</v>
      </c>
      <c r="G2543" s="63">
        <v>24000</v>
      </c>
    </row>
    <row r="2544" spans="1:7" ht="13.5" customHeight="1" x14ac:dyDescent="0.15">
      <c r="A2544" s="80" t="s">
        <v>137</v>
      </c>
      <c r="B2544" s="79" t="s">
        <v>136</v>
      </c>
      <c r="C2544" s="66" t="s">
        <v>135</v>
      </c>
      <c r="D2544" s="78">
        <v>44341</v>
      </c>
      <c r="E2544" s="63">
        <v>8</v>
      </c>
      <c r="F2544" s="64">
        <v>3000</v>
      </c>
      <c r="G2544" s="63">
        <v>24000</v>
      </c>
    </row>
    <row r="2545" spans="1:7" ht="13.5" customHeight="1" x14ac:dyDescent="0.15">
      <c r="A2545" s="80" t="s">
        <v>145</v>
      </c>
      <c r="B2545" s="79" t="s">
        <v>136</v>
      </c>
      <c r="C2545" s="66" t="s">
        <v>144</v>
      </c>
      <c r="D2545" s="69">
        <v>44350</v>
      </c>
      <c r="E2545" s="63">
        <v>2300</v>
      </c>
      <c r="F2545" s="64">
        <v>925</v>
      </c>
      <c r="G2545" s="63">
        <v>2127500</v>
      </c>
    </row>
    <row r="2546" spans="1:7" ht="13.5" customHeight="1" x14ac:dyDescent="0.15">
      <c r="A2546" s="80" t="s">
        <v>145</v>
      </c>
      <c r="B2546" s="79" t="s">
        <v>136</v>
      </c>
      <c r="C2546" s="66" t="s">
        <v>144</v>
      </c>
      <c r="D2546" s="69">
        <v>44350</v>
      </c>
      <c r="E2546" s="63">
        <v>2400</v>
      </c>
      <c r="F2546" s="64">
        <v>925</v>
      </c>
      <c r="G2546" s="63">
        <v>2220000</v>
      </c>
    </row>
    <row r="2547" spans="1:7" ht="13.5" customHeight="1" x14ac:dyDescent="0.15">
      <c r="A2547" s="80" t="s">
        <v>139</v>
      </c>
      <c r="B2547" s="79" t="s">
        <v>136</v>
      </c>
      <c r="C2547" s="66" t="s">
        <v>138</v>
      </c>
      <c r="D2547" s="75">
        <v>44349</v>
      </c>
      <c r="E2547" s="63">
        <v>95000</v>
      </c>
      <c r="F2547" s="64">
        <v>10</v>
      </c>
      <c r="G2547" s="63">
        <v>950000</v>
      </c>
    </row>
    <row r="2548" spans="1:7" ht="13.5" customHeight="1" x14ac:dyDescent="0.15">
      <c r="A2548" s="80" t="s">
        <v>139</v>
      </c>
      <c r="B2548" s="79" t="s">
        <v>136</v>
      </c>
      <c r="C2548" s="66" t="s">
        <v>138</v>
      </c>
      <c r="D2548" s="75">
        <v>44349</v>
      </c>
      <c r="E2548" s="63">
        <v>97000</v>
      </c>
      <c r="F2548" s="64">
        <v>10</v>
      </c>
      <c r="G2548" s="63">
        <v>970000</v>
      </c>
    </row>
    <row r="2549" spans="1:7" ht="13.5" customHeight="1" x14ac:dyDescent="0.15">
      <c r="A2549" s="80" t="s">
        <v>142</v>
      </c>
      <c r="B2549" s="79" t="s">
        <v>141</v>
      </c>
      <c r="C2549" s="66" t="s">
        <v>148</v>
      </c>
      <c r="D2549" s="69">
        <v>44349</v>
      </c>
      <c r="E2549" s="63">
        <v>110</v>
      </c>
      <c r="F2549" s="81">
        <v>1000</v>
      </c>
      <c r="G2549" s="81">
        <v>110000</v>
      </c>
    </row>
    <row r="2550" spans="1:7" ht="13.5" customHeight="1" x14ac:dyDescent="0.15">
      <c r="A2550" s="80" t="s">
        <v>142</v>
      </c>
      <c r="B2550" s="79" t="s">
        <v>141</v>
      </c>
      <c r="C2550" s="66" t="s">
        <v>148</v>
      </c>
      <c r="D2550" s="69">
        <v>44349</v>
      </c>
      <c r="E2550" s="63">
        <v>116</v>
      </c>
      <c r="F2550" s="81">
        <v>1000</v>
      </c>
      <c r="G2550" s="81">
        <v>116000</v>
      </c>
    </row>
    <row r="2551" spans="1:7" ht="13.5" customHeight="1" x14ac:dyDescent="0.15">
      <c r="A2551" s="80" t="s">
        <v>142</v>
      </c>
      <c r="B2551" s="79" t="s">
        <v>141</v>
      </c>
      <c r="C2551" s="66" t="s">
        <v>140</v>
      </c>
      <c r="D2551" s="69">
        <v>44350</v>
      </c>
      <c r="E2551" s="63">
        <v>140000</v>
      </c>
      <c r="F2551" s="81">
        <v>2</v>
      </c>
      <c r="G2551" s="81">
        <v>280000</v>
      </c>
    </row>
    <row r="2552" spans="1:7" ht="13.5" customHeight="1" x14ac:dyDescent="0.15">
      <c r="A2552" s="80" t="s">
        <v>142</v>
      </c>
      <c r="B2552" s="79" t="s">
        <v>141</v>
      </c>
      <c r="C2552" s="66" t="s">
        <v>140</v>
      </c>
      <c r="D2552" s="69">
        <v>44350</v>
      </c>
      <c r="E2552" s="63">
        <v>149800</v>
      </c>
      <c r="F2552" s="81">
        <v>2</v>
      </c>
      <c r="G2552" s="81">
        <v>299600</v>
      </c>
    </row>
    <row r="2553" spans="1:7" ht="13.5" customHeight="1" x14ac:dyDescent="0.15">
      <c r="A2553" s="80" t="s">
        <v>142</v>
      </c>
      <c r="B2553" s="79" t="s">
        <v>141</v>
      </c>
      <c r="C2553" s="66" t="s">
        <v>140</v>
      </c>
      <c r="D2553" s="69">
        <v>44351</v>
      </c>
      <c r="E2553" s="63">
        <v>140000</v>
      </c>
      <c r="F2553" s="81">
        <v>2</v>
      </c>
      <c r="G2553" s="81">
        <v>280000</v>
      </c>
    </row>
    <row r="2554" spans="1:7" ht="13.5" customHeight="1" x14ac:dyDescent="0.15">
      <c r="A2554" s="80" t="s">
        <v>142</v>
      </c>
      <c r="B2554" s="79" t="s">
        <v>141</v>
      </c>
      <c r="C2554" s="66" t="s">
        <v>140</v>
      </c>
      <c r="D2554" s="69">
        <v>44351</v>
      </c>
      <c r="E2554" s="63">
        <v>149800</v>
      </c>
      <c r="F2554" s="81">
        <v>2</v>
      </c>
      <c r="G2554" s="82">
        <v>299600</v>
      </c>
    </row>
    <row r="2555" spans="1:7" ht="13.5" customHeight="1" x14ac:dyDescent="0.15">
      <c r="A2555" s="80" t="s">
        <v>145</v>
      </c>
      <c r="B2555" s="79" t="s">
        <v>136</v>
      </c>
      <c r="C2555" s="66" t="s">
        <v>144</v>
      </c>
      <c r="D2555" s="69">
        <v>44356</v>
      </c>
      <c r="E2555" s="63">
        <v>2300</v>
      </c>
      <c r="F2555" s="64">
        <v>1155</v>
      </c>
      <c r="G2555" s="63">
        <v>2656500</v>
      </c>
    </row>
    <row r="2556" spans="1:7" ht="13.5" customHeight="1" x14ac:dyDescent="0.15">
      <c r="A2556" s="80" t="s">
        <v>145</v>
      </c>
      <c r="B2556" s="79" t="s">
        <v>136</v>
      </c>
      <c r="C2556" s="66" t="s">
        <v>144</v>
      </c>
      <c r="D2556" s="69">
        <v>44356</v>
      </c>
      <c r="E2556" s="63">
        <v>2400</v>
      </c>
      <c r="F2556" s="64">
        <v>1155</v>
      </c>
      <c r="G2556" s="63">
        <v>2772000</v>
      </c>
    </row>
    <row r="2557" spans="1:7" ht="13.5" customHeight="1" x14ac:dyDescent="0.15">
      <c r="A2557" s="80" t="s">
        <v>145</v>
      </c>
      <c r="B2557" s="79" t="s">
        <v>136</v>
      </c>
      <c r="C2557" s="66" t="s">
        <v>147</v>
      </c>
      <c r="D2557" s="69">
        <v>44355</v>
      </c>
      <c r="E2557" s="63">
        <v>1150</v>
      </c>
      <c r="F2557" s="64">
        <v>100</v>
      </c>
      <c r="G2557" s="63">
        <v>115000</v>
      </c>
    </row>
    <row r="2558" spans="1:7" ht="13.5" customHeight="1" x14ac:dyDescent="0.15">
      <c r="A2558" s="80" t="s">
        <v>145</v>
      </c>
      <c r="B2558" s="79" t="s">
        <v>136</v>
      </c>
      <c r="C2558" s="66" t="s">
        <v>147</v>
      </c>
      <c r="D2558" s="69">
        <v>44355</v>
      </c>
      <c r="E2558" s="63">
        <v>1150</v>
      </c>
      <c r="F2558" s="64">
        <v>200</v>
      </c>
      <c r="G2558" s="63">
        <v>230000</v>
      </c>
    </row>
    <row r="2559" spans="1:7" ht="13.5" customHeight="1" x14ac:dyDescent="0.15">
      <c r="A2559" s="80" t="s">
        <v>145</v>
      </c>
      <c r="B2559" s="79" t="s">
        <v>136</v>
      </c>
      <c r="C2559" s="66" t="s">
        <v>147</v>
      </c>
      <c r="D2559" s="69">
        <v>44355</v>
      </c>
      <c r="E2559" s="63">
        <v>1150</v>
      </c>
      <c r="F2559" s="64">
        <v>200</v>
      </c>
      <c r="G2559" s="63">
        <v>230000</v>
      </c>
    </row>
    <row r="2560" spans="1:7" ht="13.5" customHeight="1" x14ac:dyDescent="0.15">
      <c r="A2560" s="80" t="s">
        <v>145</v>
      </c>
      <c r="B2560" s="79" t="s">
        <v>136</v>
      </c>
      <c r="C2560" s="66" t="s">
        <v>147</v>
      </c>
      <c r="D2560" s="69">
        <v>44355</v>
      </c>
      <c r="E2560" s="63">
        <v>1200</v>
      </c>
      <c r="F2560" s="64">
        <v>100</v>
      </c>
      <c r="G2560" s="63">
        <v>120000</v>
      </c>
    </row>
    <row r="2561" spans="1:7" ht="13.5" customHeight="1" x14ac:dyDescent="0.15">
      <c r="A2561" s="80" t="s">
        <v>145</v>
      </c>
      <c r="B2561" s="79" t="s">
        <v>136</v>
      </c>
      <c r="C2561" s="66" t="s">
        <v>147</v>
      </c>
      <c r="D2561" s="69">
        <v>44355</v>
      </c>
      <c r="E2561" s="63">
        <v>1200</v>
      </c>
      <c r="F2561" s="64">
        <v>400</v>
      </c>
      <c r="G2561" s="63">
        <v>480000</v>
      </c>
    </row>
    <row r="2562" spans="1:7" ht="13.5" customHeight="1" x14ac:dyDescent="0.15">
      <c r="A2562" s="80" t="s">
        <v>145</v>
      </c>
      <c r="B2562" s="79" t="s">
        <v>136</v>
      </c>
      <c r="C2562" s="66" t="s">
        <v>147</v>
      </c>
      <c r="D2562" s="69">
        <v>44357</v>
      </c>
      <c r="E2562" s="63">
        <v>1150</v>
      </c>
      <c r="F2562" s="64">
        <v>100</v>
      </c>
      <c r="G2562" s="63">
        <v>115000</v>
      </c>
    </row>
    <row r="2563" spans="1:7" ht="13.5" customHeight="1" x14ac:dyDescent="0.15">
      <c r="A2563" s="80" t="s">
        <v>145</v>
      </c>
      <c r="B2563" s="79" t="s">
        <v>136</v>
      </c>
      <c r="C2563" s="66" t="s">
        <v>147</v>
      </c>
      <c r="D2563" s="69">
        <v>44357</v>
      </c>
      <c r="E2563" s="63">
        <v>1200</v>
      </c>
      <c r="F2563" s="64">
        <v>100</v>
      </c>
      <c r="G2563" s="63">
        <v>120000</v>
      </c>
    </row>
    <row r="2564" spans="1:7" ht="13.5" customHeight="1" x14ac:dyDescent="0.15">
      <c r="A2564" s="80" t="s">
        <v>142</v>
      </c>
      <c r="B2564" s="79" t="s">
        <v>141</v>
      </c>
      <c r="C2564" s="66" t="s">
        <v>140</v>
      </c>
      <c r="D2564" s="69">
        <v>44355</v>
      </c>
      <c r="E2564" s="63">
        <v>140000</v>
      </c>
      <c r="F2564" s="81">
        <v>2</v>
      </c>
      <c r="G2564" s="81">
        <v>280000</v>
      </c>
    </row>
    <row r="2565" spans="1:7" ht="13.5" customHeight="1" x14ac:dyDescent="0.15">
      <c r="A2565" s="80" t="s">
        <v>142</v>
      </c>
      <c r="B2565" s="79" t="s">
        <v>141</v>
      </c>
      <c r="C2565" s="66" t="s">
        <v>140</v>
      </c>
      <c r="D2565" s="69">
        <v>44355</v>
      </c>
      <c r="E2565" s="63">
        <v>149800</v>
      </c>
      <c r="F2565" s="81">
        <v>2</v>
      </c>
      <c r="G2565" s="81">
        <v>299600</v>
      </c>
    </row>
    <row r="2566" spans="1:7" ht="13.5" customHeight="1" x14ac:dyDescent="0.15">
      <c r="A2566" s="80" t="s">
        <v>142</v>
      </c>
      <c r="B2566" s="79" t="s">
        <v>141</v>
      </c>
      <c r="C2566" s="66" t="s">
        <v>146</v>
      </c>
      <c r="D2566" s="69">
        <v>44355</v>
      </c>
      <c r="E2566" s="63">
        <v>470</v>
      </c>
      <c r="F2566" s="81">
        <v>15000</v>
      </c>
      <c r="G2566" s="81">
        <v>7050000</v>
      </c>
    </row>
    <row r="2567" spans="1:7" ht="13.5" customHeight="1" x14ac:dyDescent="0.15">
      <c r="A2567" s="80" t="s">
        <v>142</v>
      </c>
      <c r="B2567" s="79" t="s">
        <v>141</v>
      </c>
      <c r="C2567" s="66" t="s">
        <v>146</v>
      </c>
      <c r="D2567" s="69">
        <v>44355</v>
      </c>
      <c r="E2567" s="63">
        <v>500</v>
      </c>
      <c r="F2567" s="81">
        <v>15000</v>
      </c>
      <c r="G2567" s="81">
        <v>7500000</v>
      </c>
    </row>
    <row r="2568" spans="1:7" ht="13.5" customHeight="1" x14ac:dyDescent="0.15">
      <c r="A2568" s="80" t="s">
        <v>139</v>
      </c>
      <c r="B2568" s="79" t="s">
        <v>136</v>
      </c>
      <c r="C2568" s="66" t="s">
        <v>138</v>
      </c>
      <c r="D2568" s="69">
        <v>44357</v>
      </c>
      <c r="E2568" s="63">
        <v>95000</v>
      </c>
      <c r="F2568" s="64">
        <v>40</v>
      </c>
      <c r="G2568" s="63">
        <v>3800000</v>
      </c>
    </row>
    <row r="2569" spans="1:7" ht="13.5" customHeight="1" x14ac:dyDescent="0.15">
      <c r="A2569" s="80" t="s">
        <v>139</v>
      </c>
      <c r="B2569" s="79" t="s">
        <v>136</v>
      </c>
      <c r="C2569" s="66" t="s">
        <v>138</v>
      </c>
      <c r="D2569" s="69">
        <v>44357</v>
      </c>
      <c r="E2569" s="63">
        <v>97000</v>
      </c>
      <c r="F2569" s="64">
        <v>40</v>
      </c>
      <c r="G2569" s="63">
        <v>3880000</v>
      </c>
    </row>
    <row r="2570" spans="1:7" ht="13.5" customHeight="1" x14ac:dyDescent="0.15">
      <c r="A2570" s="80" t="s">
        <v>137</v>
      </c>
      <c r="B2570" s="79" t="s">
        <v>136</v>
      </c>
      <c r="C2570" s="66" t="s">
        <v>135</v>
      </c>
      <c r="D2570" s="78">
        <v>44358</v>
      </c>
      <c r="E2570" s="63">
        <v>7</v>
      </c>
      <c r="F2570" s="64">
        <v>1000</v>
      </c>
      <c r="G2570" s="63">
        <v>7000</v>
      </c>
    </row>
    <row r="2571" spans="1:7" ht="13.5" customHeight="1" x14ac:dyDescent="0.15">
      <c r="A2571" s="80" t="s">
        <v>137</v>
      </c>
      <c r="B2571" s="79" t="s">
        <v>136</v>
      </c>
      <c r="C2571" s="66" t="s">
        <v>135</v>
      </c>
      <c r="D2571" s="78">
        <v>44358</v>
      </c>
      <c r="E2571" s="63">
        <v>7</v>
      </c>
      <c r="F2571" s="64">
        <v>1000</v>
      </c>
      <c r="G2571" s="63">
        <v>7000</v>
      </c>
    </row>
    <row r="2572" spans="1:7" ht="13.5" customHeight="1" x14ac:dyDescent="0.15">
      <c r="A2572" s="77" t="s">
        <v>137</v>
      </c>
      <c r="B2572" s="70" t="s">
        <v>136</v>
      </c>
      <c r="C2572" s="66" t="s">
        <v>135</v>
      </c>
      <c r="D2572" s="76">
        <v>44361</v>
      </c>
      <c r="E2572" s="63">
        <v>7</v>
      </c>
      <c r="F2572" s="64">
        <v>12000</v>
      </c>
      <c r="G2572" s="63">
        <v>84000</v>
      </c>
    </row>
    <row r="2573" spans="1:7" ht="13.5" customHeight="1" x14ac:dyDescent="0.15">
      <c r="A2573" s="77" t="s">
        <v>137</v>
      </c>
      <c r="B2573" s="70" t="s">
        <v>136</v>
      </c>
      <c r="C2573" s="66" t="s">
        <v>135</v>
      </c>
      <c r="D2573" s="76">
        <v>44361</v>
      </c>
      <c r="E2573" s="63">
        <v>7</v>
      </c>
      <c r="F2573" s="64">
        <v>10000</v>
      </c>
      <c r="G2573" s="63">
        <v>70000</v>
      </c>
    </row>
    <row r="2574" spans="1:7" ht="13.5" customHeight="1" x14ac:dyDescent="0.15">
      <c r="A2574" s="77" t="s">
        <v>137</v>
      </c>
      <c r="B2574" s="70" t="s">
        <v>136</v>
      </c>
      <c r="C2574" s="66" t="s">
        <v>135</v>
      </c>
      <c r="D2574" s="76">
        <v>44361</v>
      </c>
      <c r="E2574" s="63">
        <v>7</v>
      </c>
      <c r="F2574" s="64">
        <v>2000</v>
      </c>
      <c r="G2574" s="63">
        <v>14000</v>
      </c>
    </row>
    <row r="2575" spans="1:7" ht="13.5" customHeight="1" x14ac:dyDescent="0.15">
      <c r="A2575" s="77" t="s">
        <v>137</v>
      </c>
      <c r="B2575" s="70" t="s">
        <v>136</v>
      </c>
      <c r="C2575" s="66" t="s">
        <v>135</v>
      </c>
      <c r="D2575" s="76">
        <v>44365</v>
      </c>
      <c r="E2575" s="63">
        <v>7</v>
      </c>
      <c r="F2575" s="64">
        <v>1000</v>
      </c>
      <c r="G2575" s="63">
        <v>7000</v>
      </c>
    </row>
    <row r="2576" spans="1:7" ht="13.5" customHeight="1" x14ac:dyDescent="0.15">
      <c r="A2576" s="77" t="s">
        <v>137</v>
      </c>
      <c r="B2576" s="70" t="s">
        <v>136</v>
      </c>
      <c r="C2576" s="66" t="s">
        <v>135</v>
      </c>
      <c r="D2576" s="76">
        <v>44365</v>
      </c>
      <c r="E2576" s="63">
        <v>7</v>
      </c>
      <c r="F2576" s="64">
        <v>1000</v>
      </c>
      <c r="G2576" s="63">
        <v>7000</v>
      </c>
    </row>
    <row r="2577" spans="1:7" ht="13.5" customHeight="1" x14ac:dyDescent="0.15">
      <c r="A2577" s="71" t="s">
        <v>145</v>
      </c>
      <c r="B2577" s="70" t="s">
        <v>136</v>
      </c>
      <c r="C2577" s="66" t="s">
        <v>144</v>
      </c>
      <c r="D2577" s="69">
        <v>44361</v>
      </c>
      <c r="E2577" s="63">
        <v>2300</v>
      </c>
      <c r="F2577" s="64">
        <v>925</v>
      </c>
      <c r="G2577" s="63">
        <v>2127500</v>
      </c>
    </row>
    <row r="2578" spans="1:7" ht="13.5" customHeight="1" x14ac:dyDescent="0.15">
      <c r="A2578" s="71" t="s">
        <v>145</v>
      </c>
      <c r="B2578" s="70" t="s">
        <v>136</v>
      </c>
      <c r="C2578" s="66" t="s">
        <v>144</v>
      </c>
      <c r="D2578" s="69">
        <v>44361</v>
      </c>
      <c r="E2578" s="63">
        <v>2400</v>
      </c>
      <c r="F2578" s="64">
        <v>925</v>
      </c>
      <c r="G2578" s="63">
        <v>2220000</v>
      </c>
    </row>
    <row r="2579" spans="1:7" ht="13.5" customHeight="1" x14ac:dyDescent="0.15">
      <c r="A2579" s="71" t="s">
        <v>145</v>
      </c>
      <c r="B2579" s="70" t="s">
        <v>136</v>
      </c>
      <c r="C2579" s="66" t="s">
        <v>144</v>
      </c>
      <c r="D2579" s="69">
        <v>44362</v>
      </c>
      <c r="E2579" s="63">
        <v>2300</v>
      </c>
      <c r="F2579" s="64">
        <v>925</v>
      </c>
      <c r="G2579" s="63">
        <v>2127500</v>
      </c>
    </row>
    <row r="2580" spans="1:7" ht="13.5" customHeight="1" x14ac:dyDescent="0.15">
      <c r="A2580" s="71" t="s">
        <v>145</v>
      </c>
      <c r="B2580" s="70" t="s">
        <v>136</v>
      </c>
      <c r="C2580" s="66" t="s">
        <v>144</v>
      </c>
      <c r="D2580" s="69">
        <v>44362</v>
      </c>
      <c r="E2580" s="63">
        <v>2400</v>
      </c>
      <c r="F2580" s="64">
        <v>925</v>
      </c>
      <c r="G2580" s="63">
        <v>2220000</v>
      </c>
    </row>
    <row r="2581" spans="1:7" ht="13.5" customHeight="1" x14ac:dyDescent="0.15">
      <c r="A2581" s="71" t="s">
        <v>145</v>
      </c>
      <c r="B2581" s="70" t="s">
        <v>136</v>
      </c>
      <c r="C2581" s="66" t="s">
        <v>144</v>
      </c>
      <c r="D2581" s="69">
        <v>44363</v>
      </c>
      <c r="E2581" s="63">
        <v>2300</v>
      </c>
      <c r="F2581" s="64">
        <v>925</v>
      </c>
      <c r="G2581" s="63">
        <v>2127500</v>
      </c>
    </row>
    <row r="2582" spans="1:7" ht="13.5" customHeight="1" x14ac:dyDescent="0.15">
      <c r="A2582" s="71" t="s">
        <v>145</v>
      </c>
      <c r="B2582" s="70" t="s">
        <v>136</v>
      </c>
      <c r="C2582" s="66" t="s">
        <v>144</v>
      </c>
      <c r="D2582" s="69">
        <v>44363</v>
      </c>
      <c r="E2582" s="63">
        <v>2400</v>
      </c>
      <c r="F2582" s="64">
        <v>925</v>
      </c>
      <c r="G2582" s="63">
        <v>2220000</v>
      </c>
    </row>
    <row r="2583" spans="1:7" ht="13.5" customHeight="1" x14ac:dyDescent="0.15">
      <c r="A2583" s="71" t="s">
        <v>145</v>
      </c>
      <c r="B2583" s="70" t="s">
        <v>136</v>
      </c>
      <c r="C2583" s="66" t="s">
        <v>144</v>
      </c>
      <c r="D2583" s="69">
        <v>44364</v>
      </c>
      <c r="E2583" s="63">
        <v>2300</v>
      </c>
      <c r="F2583" s="64">
        <v>1155</v>
      </c>
      <c r="G2583" s="63">
        <v>2656500</v>
      </c>
    </row>
    <row r="2584" spans="1:7" ht="13.5" customHeight="1" x14ac:dyDescent="0.15">
      <c r="A2584" s="71" t="s">
        <v>145</v>
      </c>
      <c r="B2584" s="70" t="s">
        <v>136</v>
      </c>
      <c r="C2584" s="66" t="s">
        <v>144</v>
      </c>
      <c r="D2584" s="69">
        <v>44364</v>
      </c>
      <c r="E2584" s="63">
        <v>2400</v>
      </c>
      <c r="F2584" s="64">
        <v>1155</v>
      </c>
      <c r="G2584" s="63">
        <v>2772000</v>
      </c>
    </row>
    <row r="2585" spans="1:7" ht="13.5" customHeight="1" x14ac:dyDescent="0.15">
      <c r="A2585" s="71" t="s">
        <v>145</v>
      </c>
      <c r="B2585" s="70" t="s">
        <v>136</v>
      </c>
      <c r="C2585" s="66" t="s">
        <v>144</v>
      </c>
      <c r="D2585" s="69">
        <v>44365</v>
      </c>
      <c r="E2585" s="63">
        <v>2300</v>
      </c>
      <c r="F2585" s="64">
        <v>30</v>
      </c>
      <c r="G2585" s="63">
        <v>69000</v>
      </c>
    </row>
    <row r="2586" spans="1:7" ht="13.5" customHeight="1" x14ac:dyDescent="0.15">
      <c r="A2586" s="71" t="s">
        <v>145</v>
      </c>
      <c r="B2586" s="70" t="s">
        <v>136</v>
      </c>
      <c r="C2586" s="66" t="s">
        <v>144</v>
      </c>
      <c r="D2586" s="69">
        <v>44365</v>
      </c>
      <c r="E2586" s="63">
        <v>2300</v>
      </c>
      <c r="F2586" s="64">
        <v>200</v>
      </c>
      <c r="G2586" s="63">
        <v>460000</v>
      </c>
    </row>
    <row r="2587" spans="1:7" ht="13.5" customHeight="1" x14ac:dyDescent="0.15">
      <c r="A2587" s="71" t="s">
        <v>145</v>
      </c>
      <c r="B2587" s="70" t="s">
        <v>136</v>
      </c>
      <c r="C2587" s="66" t="s">
        <v>144</v>
      </c>
      <c r="D2587" s="69">
        <v>44365</v>
      </c>
      <c r="E2587" s="63">
        <v>2300</v>
      </c>
      <c r="F2587" s="64">
        <v>925</v>
      </c>
      <c r="G2587" s="63">
        <v>2127500</v>
      </c>
    </row>
    <row r="2588" spans="1:7" ht="13.5" customHeight="1" x14ac:dyDescent="0.15">
      <c r="A2588" s="71" t="s">
        <v>145</v>
      </c>
      <c r="B2588" s="70" t="s">
        <v>136</v>
      </c>
      <c r="C2588" s="66" t="s">
        <v>144</v>
      </c>
      <c r="D2588" s="69">
        <v>44365</v>
      </c>
      <c r="E2588" s="63">
        <v>2400</v>
      </c>
      <c r="F2588" s="64">
        <v>1155</v>
      </c>
      <c r="G2588" s="63">
        <v>2772000</v>
      </c>
    </row>
    <row r="2589" spans="1:7" ht="13.5" customHeight="1" x14ac:dyDescent="0.15">
      <c r="A2589" s="71" t="s">
        <v>139</v>
      </c>
      <c r="B2589" s="70" t="s">
        <v>136</v>
      </c>
      <c r="C2589" s="66" t="s">
        <v>138</v>
      </c>
      <c r="D2589" s="75">
        <v>44362</v>
      </c>
      <c r="E2589" s="63">
        <v>95000</v>
      </c>
      <c r="F2589" s="64">
        <v>10</v>
      </c>
      <c r="G2589" s="63">
        <v>950000</v>
      </c>
    </row>
    <row r="2590" spans="1:7" ht="13.5" customHeight="1" x14ac:dyDescent="0.15">
      <c r="A2590" s="71" t="s">
        <v>139</v>
      </c>
      <c r="B2590" s="70" t="s">
        <v>136</v>
      </c>
      <c r="C2590" s="66" t="s">
        <v>138</v>
      </c>
      <c r="D2590" s="75">
        <v>44362</v>
      </c>
      <c r="E2590" s="63">
        <v>97000</v>
      </c>
      <c r="F2590" s="64">
        <v>10</v>
      </c>
      <c r="G2590" s="63">
        <v>970000</v>
      </c>
    </row>
    <row r="2591" spans="1:7" ht="13.5" customHeight="1" x14ac:dyDescent="0.15">
      <c r="A2591" s="71" t="s">
        <v>142</v>
      </c>
      <c r="B2591" s="70" t="s">
        <v>141</v>
      </c>
      <c r="C2591" s="66" t="s">
        <v>143</v>
      </c>
      <c r="D2591" s="72">
        <v>44368</v>
      </c>
      <c r="E2591" s="74">
        <v>80</v>
      </c>
      <c r="F2591" s="73">
        <v>2000</v>
      </c>
      <c r="G2591" s="73">
        <v>160000</v>
      </c>
    </row>
    <row r="2592" spans="1:7" ht="13.5" customHeight="1" x14ac:dyDescent="0.15">
      <c r="A2592" s="71" t="s">
        <v>142</v>
      </c>
      <c r="B2592" s="70" t="s">
        <v>141</v>
      </c>
      <c r="C2592" s="66" t="s">
        <v>143</v>
      </c>
      <c r="D2592" s="72">
        <v>44368</v>
      </c>
      <c r="E2592" s="74">
        <v>86</v>
      </c>
      <c r="F2592" s="73">
        <v>2000</v>
      </c>
      <c r="G2592" s="73">
        <v>172000</v>
      </c>
    </row>
    <row r="2593" spans="1:7" ht="13.5" customHeight="1" x14ac:dyDescent="0.15">
      <c r="A2593" s="71" t="s">
        <v>142</v>
      </c>
      <c r="B2593" s="70" t="s">
        <v>141</v>
      </c>
      <c r="C2593" s="66" t="s">
        <v>140</v>
      </c>
      <c r="D2593" s="72">
        <v>44370</v>
      </c>
      <c r="E2593" s="74">
        <v>140000</v>
      </c>
      <c r="F2593" s="73">
        <v>1</v>
      </c>
      <c r="G2593" s="73">
        <v>140000</v>
      </c>
    </row>
    <row r="2594" spans="1:7" ht="13.5" customHeight="1" x14ac:dyDescent="0.15">
      <c r="A2594" s="71" t="s">
        <v>142</v>
      </c>
      <c r="B2594" s="70" t="s">
        <v>141</v>
      </c>
      <c r="C2594" s="66" t="s">
        <v>140</v>
      </c>
      <c r="D2594" s="72">
        <v>44370</v>
      </c>
      <c r="E2594" s="74">
        <v>149800</v>
      </c>
      <c r="F2594" s="73">
        <v>1</v>
      </c>
      <c r="G2594" s="73">
        <v>149800</v>
      </c>
    </row>
    <row r="2595" spans="1:7" ht="13.5" customHeight="1" x14ac:dyDescent="0.15">
      <c r="A2595" s="71" t="s">
        <v>139</v>
      </c>
      <c r="B2595" s="70" t="s">
        <v>136</v>
      </c>
      <c r="C2595" s="66" t="s">
        <v>138</v>
      </c>
      <c r="D2595" s="72">
        <v>44368</v>
      </c>
      <c r="E2595" s="63">
        <v>95000</v>
      </c>
      <c r="F2595" s="64">
        <v>10</v>
      </c>
      <c r="G2595" s="63">
        <v>950000</v>
      </c>
    </row>
    <row r="2596" spans="1:7" ht="13.5" customHeight="1" x14ac:dyDescent="0.15">
      <c r="A2596" s="71" t="s">
        <v>139</v>
      </c>
      <c r="B2596" s="70" t="s">
        <v>136</v>
      </c>
      <c r="C2596" s="66" t="s">
        <v>138</v>
      </c>
      <c r="D2596" s="69">
        <v>44368</v>
      </c>
      <c r="E2596" s="63">
        <v>97000</v>
      </c>
      <c r="F2596" s="64">
        <v>10</v>
      </c>
      <c r="G2596" s="63">
        <v>970000</v>
      </c>
    </row>
    <row r="2597" spans="1:7" ht="13.5" customHeight="1" x14ac:dyDescent="0.15">
      <c r="A2597" s="68" t="s">
        <v>137</v>
      </c>
      <c r="B2597" s="67" t="s">
        <v>136</v>
      </c>
      <c r="C2597" s="66" t="s">
        <v>135</v>
      </c>
      <c r="D2597" s="65">
        <v>44375</v>
      </c>
      <c r="E2597" s="63">
        <v>7</v>
      </c>
      <c r="F2597" s="64">
        <v>6000</v>
      </c>
      <c r="G2597" s="63">
        <v>42000</v>
      </c>
    </row>
    <row r="2598" spans="1:7" ht="13.5" customHeight="1" x14ac:dyDescent="0.15">
      <c r="A2598" s="68" t="s">
        <v>137</v>
      </c>
      <c r="B2598" s="67" t="s">
        <v>136</v>
      </c>
      <c r="C2598" s="66" t="s">
        <v>135</v>
      </c>
      <c r="D2598" s="65">
        <v>44375</v>
      </c>
      <c r="E2598" s="63">
        <v>7</v>
      </c>
      <c r="F2598" s="64">
        <v>5000</v>
      </c>
      <c r="G2598" s="63">
        <v>35000</v>
      </c>
    </row>
    <row r="2599" spans="1:7" ht="13.5" customHeight="1" x14ac:dyDescent="0.15">
      <c r="A2599" s="68" t="s">
        <v>137</v>
      </c>
      <c r="B2599" s="67" t="s">
        <v>136</v>
      </c>
      <c r="C2599" s="66" t="s">
        <v>135</v>
      </c>
      <c r="D2599" s="65">
        <v>44375</v>
      </c>
      <c r="E2599" s="63">
        <v>7</v>
      </c>
      <c r="F2599" s="64">
        <v>1000</v>
      </c>
      <c r="G2599" s="63">
        <v>7000</v>
      </c>
    </row>
    <row r="2600" spans="1:7" ht="13.5" customHeight="1" x14ac:dyDescent="0.15">
      <c r="A2600" s="107" t="s">
        <v>145</v>
      </c>
      <c r="B2600" s="108" t="s">
        <v>136</v>
      </c>
      <c r="C2600" s="66" t="s">
        <v>144</v>
      </c>
      <c r="D2600" s="69">
        <v>44385</v>
      </c>
      <c r="E2600" s="63">
        <v>2300</v>
      </c>
      <c r="F2600" s="64">
        <v>925</v>
      </c>
      <c r="G2600" s="63">
        <v>2127500</v>
      </c>
    </row>
    <row r="2601" spans="1:7" ht="13.5" customHeight="1" x14ac:dyDescent="0.15">
      <c r="A2601" s="107" t="s">
        <v>145</v>
      </c>
      <c r="B2601" s="108" t="s">
        <v>136</v>
      </c>
      <c r="C2601" s="66" t="s">
        <v>144</v>
      </c>
      <c r="D2601" s="69">
        <v>44385</v>
      </c>
      <c r="E2601" s="63">
        <v>2400</v>
      </c>
      <c r="F2601" s="64">
        <v>925</v>
      </c>
      <c r="G2601" s="63">
        <v>2220000</v>
      </c>
    </row>
    <row r="2602" spans="1:7" ht="13.5" customHeight="1" x14ac:dyDescent="0.15">
      <c r="A2602" s="107" t="s">
        <v>145</v>
      </c>
      <c r="B2602" s="108" t="s">
        <v>136</v>
      </c>
      <c r="C2602" s="66" t="s">
        <v>147</v>
      </c>
      <c r="D2602" s="69">
        <v>44385</v>
      </c>
      <c r="E2602" s="63">
        <v>1150</v>
      </c>
      <c r="F2602" s="64">
        <v>100</v>
      </c>
      <c r="G2602" s="63">
        <v>115000</v>
      </c>
    </row>
    <row r="2603" spans="1:7" ht="13.5" customHeight="1" x14ac:dyDescent="0.15">
      <c r="A2603" s="107" t="s">
        <v>145</v>
      </c>
      <c r="B2603" s="108" t="s">
        <v>136</v>
      </c>
      <c r="C2603" s="66" t="s">
        <v>147</v>
      </c>
      <c r="D2603" s="69">
        <v>44385</v>
      </c>
      <c r="E2603" s="63">
        <v>1200</v>
      </c>
      <c r="F2603" s="64">
        <v>100</v>
      </c>
      <c r="G2603" s="63">
        <v>120000</v>
      </c>
    </row>
    <row r="2604" spans="1:7" ht="13.5" customHeight="1" x14ac:dyDescent="0.15">
      <c r="A2604" s="109" t="s">
        <v>137</v>
      </c>
      <c r="B2604" s="108" t="s">
        <v>136</v>
      </c>
      <c r="C2604" s="66" t="s">
        <v>135</v>
      </c>
      <c r="D2604" s="110">
        <v>44382</v>
      </c>
      <c r="E2604" s="63">
        <v>7</v>
      </c>
      <c r="F2604" s="64">
        <v>2000</v>
      </c>
      <c r="G2604" s="63">
        <v>14000</v>
      </c>
    </row>
    <row r="2605" spans="1:7" ht="13.5" customHeight="1" x14ac:dyDescent="0.15">
      <c r="A2605" s="109" t="s">
        <v>137</v>
      </c>
      <c r="B2605" s="108" t="s">
        <v>136</v>
      </c>
      <c r="C2605" s="66" t="s">
        <v>135</v>
      </c>
      <c r="D2605" s="110">
        <v>44382</v>
      </c>
      <c r="E2605" s="63">
        <v>7</v>
      </c>
      <c r="F2605" s="64">
        <v>1000</v>
      </c>
      <c r="G2605" s="63">
        <v>7000</v>
      </c>
    </row>
    <row r="2606" spans="1:7" ht="13.5" customHeight="1" x14ac:dyDescent="0.15">
      <c r="A2606" s="109" t="s">
        <v>137</v>
      </c>
      <c r="B2606" s="108" t="s">
        <v>136</v>
      </c>
      <c r="C2606" s="66" t="s">
        <v>135</v>
      </c>
      <c r="D2606" s="110">
        <v>44382</v>
      </c>
      <c r="E2606" s="63">
        <v>7</v>
      </c>
      <c r="F2606" s="64">
        <v>1000</v>
      </c>
      <c r="G2606" s="63">
        <v>7000</v>
      </c>
    </row>
    <row r="2607" spans="1:7" ht="13.5" customHeight="1" x14ac:dyDescent="0.15">
      <c r="A2607" s="109" t="s">
        <v>137</v>
      </c>
      <c r="B2607" s="108" t="s">
        <v>136</v>
      </c>
      <c r="C2607" s="66" t="s">
        <v>135</v>
      </c>
      <c r="D2607" s="110">
        <v>44383</v>
      </c>
      <c r="E2607" s="63">
        <v>7</v>
      </c>
      <c r="F2607" s="64">
        <v>1000</v>
      </c>
      <c r="G2607" s="63">
        <v>7000</v>
      </c>
    </row>
    <row r="2608" spans="1:7" ht="13.5" customHeight="1" x14ac:dyDescent="0.15">
      <c r="A2608" s="109" t="s">
        <v>137</v>
      </c>
      <c r="B2608" s="108" t="s">
        <v>136</v>
      </c>
      <c r="C2608" s="66" t="s">
        <v>135</v>
      </c>
      <c r="D2608" s="110">
        <v>44383</v>
      </c>
      <c r="E2608" s="63">
        <v>7</v>
      </c>
      <c r="F2608" s="64">
        <v>1000</v>
      </c>
      <c r="G2608" s="63">
        <v>7000</v>
      </c>
    </row>
    <row r="2609" spans="1:7" ht="13.5" customHeight="1" x14ac:dyDescent="0.15">
      <c r="A2609" s="109" t="s">
        <v>137</v>
      </c>
      <c r="B2609" s="108" t="s">
        <v>136</v>
      </c>
      <c r="C2609" s="66" t="s">
        <v>135</v>
      </c>
      <c r="D2609" s="110">
        <v>44386</v>
      </c>
      <c r="E2609" s="63">
        <v>7</v>
      </c>
      <c r="F2609" s="64">
        <v>57000</v>
      </c>
      <c r="G2609" s="63">
        <v>399000</v>
      </c>
    </row>
    <row r="2610" spans="1:7" ht="13.5" customHeight="1" x14ac:dyDescent="0.15">
      <c r="A2610" s="109" t="s">
        <v>137</v>
      </c>
      <c r="B2610" s="108" t="s">
        <v>136</v>
      </c>
      <c r="C2610" s="66" t="s">
        <v>135</v>
      </c>
      <c r="D2610" s="110">
        <v>44386</v>
      </c>
      <c r="E2610" s="63">
        <v>7</v>
      </c>
      <c r="F2610" s="64">
        <v>40000</v>
      </c>
      <c r="G2610" s="63">
        <v>280000</v>
      </c>
    </row>
    <row r="2611" spans="1:7" ht="13.5" customHeight="1" x14ac:dyDescent="0.15">
      <c r="A2611" s="109" t="s">
        <v>137</v>
      </c>
      <c r="B2611" s="108" t="s">
        <v>136</v>
      </c>
      <c r="C2611" s="66" t="s">
        <v>135</v>
      </c>
      <c r="D2611" s="110">
        <v>44386</v>
      </c>
      <c r="E2611" s="63">
        <v>7</v>
      </c>
      <c r="F2611" s="64">
        <v>17000</v>
      </c>
      <c r="G2611" s="63">
        <v>119000</v>
      </c>
    </row>
    <row r="2612" spans="1:7" ht="13.5" customHeight="1" x14ac:dyDescent="0.15">
      <c r="A2612" s="107" t="s">
        <v>142</v>
      </c>
      <c r="B2612" s="108" t="s">
        <v>141</v>
      </c>
      <c r="C2612" s="66" t="s">
        <v>146</v>
      </c>
      <c r="D2612" s="69">
        <v>44385</v>
      </c>
      <c r="E2612" s="63">
        <v>570</v>
      </c>
      <c r="F2612" s="81">
        <v>1000</v>
      </c>
      <c r="G2612" s="81">
        <v>570000</v>
      </c>
    </row>
    <row r="2613" spans="1:7" ht="13.5" customHeight="1" x14ac:dyDescent="0.15">
      <c r="A2613" s="107" t="s">
        <v>142</v>
      </c>
      <c r="B2613" s="108" t="s">
        <v>141</v>
      </c>
      <c r="C2613" s="66" t="s">
        <v>146</v>
      </c>
      <c r="D2613" s="69">
        <v>44385</v>
      </c>
      <c r="E2613" s="63">
        <v>600</v>
      </c>
      <c r="F2613" s="81">
        <v>1000</v>
      </c>
      <c r="G2613" s="81">
        <v>600000</v>
      </c>
    </row>
    <row r="2614" spans="1:7" ht="13.5" customHeight="1" x14ac:dyDescent="0.15">
      <c r="A2614" s="107" t="s">
        <v>139</v>
      </c>
      <c r="B2614" s="108" t="s">
        <v>136</v>
      </c>
      <c r="C2614" s="66" t="s">
        <v>138</v>
      </c>
      <c r="D2614" s="69">
        <v>44383</v>
      </c>
      <c r="E2614" s="63">
        <v>95000</v>
      </c>
      <c r="F2614" s="64">
        <v>10</v>
      </c>
      <c r="G2614" s="63">
        <v>950000</v>
      </c>
    </row>
    <row r="2615" spans="1:7" ht="13.5" customHeight="1" x14ac:dyDescent="0.15">
      <c r="A2615" s="107" t="s">
        <v>139</v>
      </c>
      <c r="B2615" s="108" t="s">
        <v>136</v>
      </c>
      <c r="C2615" s="66" t="s">
        <v>138</v>
      </c>
      <c r="D2615" s="69">
        <v>44383</v>
      </c>
      <c r="E2615" s="63">
        <v>95000</v>
      </c>
      <c r="F2615" s="64">
        <v>20</v>
      </c>
      <c r="G2615" s="63">
        <v>1900000</v>
      </c>
    </row>
    <row r="2616" spans="1:7" ht="13.5" customHeight="1" x14ac:dyDescent="0.15">
      <c r="A2616" s="107" t="s">
        <v>139</v>
      </c>
      <c r="B2616" s="108" t="s">
        <v>136</v>
      </c>
      <c r="C2616" s="66" t="s">
        <v>138</v>
      </c>
      <c r="D2616" s="69">
        <v>44383</v>
      </c>
      <c r="E2616" s="63">
        <v>97000</v>
      </c>
      <c r="F2616" s="64">
        <v>30</v>
      </c>
      <c r="G2616" s="63">
        <v>2910000</v>
      </c>
    </row>
    <row r="2617" spans="1:7" ht="13.5" customHeight="1" x14ac:dyDescent="0.15">
      <c r="A2617" s="109" t="s">
        <v>137</v>
      </c>
      <c r="B2617" s="108" t="s">
        <v>136</v>
      </c>
      <c r="C2617" s="66" t="s">
        <v>135</v>
      </c>
      <c r="D2617" s="110">
        <v>44389</v>
      </c>
      <c r="E2617" s="63">
        <v>7</v>
      </c>
      <c r="F2617" s="64">
        <v>20000</v>
      </c>
      <c r="G2617" s="63">
        <v>140000</v>
      </c>
    </row>
    <row r="2618" spans="1:7" ht="13.5" customHeight="1" x14ac:dyDescent="0.15">
      <c r="A2618" s="109" t="s">
        <v>137</v>
      </c>
      <c r="B2618" s="108" t="s">
        <v>136</v>
      </c>
      <c r="C2618" s="66" t="s">
        <v>135</v>
      </c>
      <c r="D2618" s="110">
        <v>44389</v>
      </c>
      <c r="E2618" s="63">
        <v>7</v>
      </c>
      <c r="F2618" s="64">
        <v>10000</v>
      </c>
      <c r="G2618" s="63">
        <v>70000</v>
      </c>
    </row>
    <row r="2619" spans="1:7" ht="13.5" customHeight="1" x14ac:dyDescent="0.15">
      <c r="A2619" s="109" t="s">
        <v>137</v>
      </c>
      <c r="B2619" s="108" t="s">
        <v>136</v>
      </c>
      <c r="C2619" s="66" t="s">
        <v>135</v>
      </c>
      <c r="D2619" s="110">
        <v>44389</v>
      </c>
      <c r="E2619" s="63">
        <v>7</v>
      </c>
      <c r="F2619" s="64">
        <v>10000</v>
      </c>
      <c r="G2619" s="63">
        <v>70000</v>
      </c>
    </row>
    <row r="2620" spans="1:7" ht="13.5" customHeight="1" x14ac:dyDescent="0.15">
      <c r="A2620" s="109" t="s">
        <v>137</v>
      </c>
      <c r="B2620" s="108" t="s">
        <v>136</v>
      </c>
      <c r="C2620" s="66" t="s">
        <v>135</v>
      </c>
      <c r="D2620" s="110">
        <v>44391</v>
      </c>
      <c r="E2620" s="63">
        <v>6</v>
      </c>
      <c r="F2620" s="64">
        <v>1000</v>
      </c>
      <c r="G2620" s="63">
        <v>6000</v>
      </c>
    </row>
    <row r="2621" spans="1:7" ht="13.5" customHeight="1" x14ac:dyDescent="0.15">
      <c r="A2621" s="109" t="s">
        <v>137</v>
      </c>
      <c r="B2621" s="108" t="s">
        <v>136</v>
      </c>
      <c r="C2621" s="66" t="s">
        <v>135</v>
      </c>
      <c r="D2621" s="110">
        <v>44391</v>
      </c>
      <c r="E2621" s="63">
        <v>6</v>
      </c>
      <c r="F2621" s="64">
        <v>1000</v>
      </c>
      <c r="G2621" s="63">
        <v>6000</v>
      </c>
    </row>
    <row r="2622" spans="1:7" ht="13.5" customHeight="1" x14ac:dyDescent="0.15">
      <c r="A2622" s="109" t="s">
        <v>137</v>
      </c>
      <c r="B2622" s="108" t="s">
        <v>136</v>
      </c>
      <c r="C2622" s="66" t="s">
        <v>135</v>
      </c>
      <c r="D2622" s="110">
        <v>44392</v>
      </c>
      <c r="E2622" s="63">
        <v>6</v>
      </c>
      <c r="F2622" s="64">
        <v>1000</v>
      </c>
      <c r="G2622" s="63">
        <v>6000</v>
      </c>
    </row>
    <row r="2623" spans="1:7" ht="13.5" customHeight="1" x14ac:dyDescent="0.15">
      <c r="A2623" s="109" t="s">
        <v>137</v>
      </c>
      <c r="B2623" s="108" t="s">
        <v>136</v>
      </c>
      <c r="C2623" s="66" t="s">
        <v>135</v>
      </c>
      <c r="D2623" s="110">
        <v>44392</v>
      </c>
      <c r="E2623" s="63">
        <v>6</v>
      </c>
      <c r="F2623" s="64">
        <v>1000</v>
      </c>
      <c r="G2623" s="63">
        <v>6000</v>
      </c>
    </row>
    <row r="2624" spans="1:7" ht="13.5" customHeight="1" x14ac:dyDescent="0.15">
      <c r="A2624" s="107" t="s">
        <v>142</v>
      </c>
      <c r="B2624" s="108" t="s">
        <v>141</v>
      </c>
      <c r="C2624" s="66" t="s">
        <v>140</v>
      </c>
      <c r="D2624" s="72">
        <v>44390</v>
      </c>
      <c r="E2624" s="74">
        <v>122000</v>
      </c>
      <c r="F2624" s="73">
        <v>3</v>
      </c>
      <c r="G2624" s="73">
        <v>366000</v>
      </c>
    </row>
    <row r="2625" spans="1:7" ht="13.5" customHeight="1" x14ac:dyDescent="0.15">
      <c r="A2625" s="107" t="s">
        <v>142</v>
      </c>
      <c r="B2625" s="108" t="s">
        <v>141</v>
      </c>
      <c r="C2625" s="66" t="s">
        <v>140</v>
      </c>
      <c r="D2625" s="72">
        <v>44390</v>
      </c>
      <c r="E2625" s="74">
        <v>130000</v>
      </c>
      <c r="F2625" s="73">
        <v>3</v>
      </c>
      <c r="G2625" s="73">
        <v>390000</v>
      </c>
    </row>
    <row r="2626" spans="1:7" ht="13.5" customHeight="1" x14ac:dyDescent="0.15">
      <c r="A2626" s="107" t="s">
        <v>142</v>
      </c>
      <c r="B2626" s="108" t="s">
        <v>141</v>
      </c>
      <c r="C2626" s="66" t="s">
        <v>150</v>
      </c>
      <c r="D2626" s="72">
        <v>44390</v>
      </c>
      <c r="E2626" s="74">
        <v>145</v>
      </c>
      <c r="F2626" s="73">
        <v>1000</v>
      </c>
      <c r="G2626" s="73">
        <v>145000</v>
      </c>
    </row>
    <row r="2627" spans="1:7" ht="13.5" customHeight="1" x14ac:dyDescent="0.15">
      <c r="A2627" s="107" t="s">
        <v>142</v>
      </c>
      <c r="B2627" s="108" t="s">
        <v>141</v>
      </c>
      <c r="C2627" s="66" t="s">
        <v>150</v>
      </c>
      <c r="D2627" s="72">
        <v>44390</v>
      </c>
      <c r="E2627" s="74">
        <v>160</v>
      </c>
      <c r="F2627" s="73">
        <v>1000</v>
      </c>
      <c r="G2627" s="73">
        <v>160000</v>
      </c>
    </row>
    <row r="2628" spans="1:7" ht="13.5" customHeight="1" x14ac:dyDescent="0.15">
      <c r="A2628" s="107" t="s">
        <v>142</v>
      </c>
      <c r="B2628" s="108" t="s">
        <v>141</v>
      </c>
      <c r="C2628" s="66" t="s">
        <v>150</v>
      </c>
      <c r="D2628" s="72">
        <v>44391</v>
      </c>
      <c r="E2628" s="74">
        <v>145</v>
      </c>
      <c r="F2628" s="73">
        <v>1000</v>
      </c>
      <c r="G2628" s="73">
        <v>145000</v>
      </c>
    </row>
    <row r="2629" spans="1:7" ht="13.5" customHeight="1" x14ac:dyDescent="0.15">
      <c r="A2629" s="107" t="s">
        <v>142</v>
      </c>
      <c r="B2629" s="108" t="s">
        <v>141</v>
      </c>
      <c r="C2629" s="66" t="s">
        <v>150</v>
      </c>
      <c r="D2629" s="72">
        <v>44391</v>
      </c>
      <c r="E2629" s="74">
        <v>155</v>
      </c>
      <c r="F2629" s="73">
        <v>1000</v>
      </c>
      <c r="G2629" s="73">
        <v>155000</v>
      </c>
    </row>
    <row r="2630" spans="1:7" ht="13.5" customHeight="1" x14ac:dyDescent="0.15">
      <c r="A2630" s="107" t="s">
        <v>142</v>
      </c>
      <c r="B2630" s="108" t="s">
        <v>141</v>
      </c>
      <c r="C2630" s="66" t="s">
        <v>140</v>
      </c>
      <c r="D2630" s="72">
        <v>44392</v>
      </c>
      <c r="E2630" s="74">
        <v>125000</v>
      </c>
      <c r="F2630" s="73">
        <v>3</v>
      </c>
      <c r="G2630" s="73">
        <v>375000</v>
      </c>
    </row>
    <row r="2631" spans="1:7" ht="13.5" customHeight="1" x14ac:dyDescent="0.15">
      <c r="A2631" s="107" t="s">
        <v>142</v>
      </c>
      <c r="B2631" s="108" t="s">
        <v>141</v>
      </c>
      <c r="C2631" s="66" t="s">
        <v>140</v>
      </c>
      <c r="D2631" s="69">
        <v>44392</v>
      </c>
      <c r="E2631" s="63">
        <v>133000</v>
      </c>
      <c r="F2631" s="81">
        <v>3</v>
      </c>
      <c r="G2631" s="81">
        <v>399000</v>
      </c>
    </row>
    <row r="2632" spans="1:7" ht="13.5" customHeight="1" x14ac:dyDescent="0.15">
      <c r="A2632" s="107" t="s">
        <v>145</v>
      </c>
      <c r="B2632" s="108" t="s">
        <v>136</v>
      </c>
      <c r="C2632" s="66" t="s">
        <v>147</v>
      </c>
      <c r="D2632" s="69">
        <v>44389</v>
      </c>
      <c r="E2632" s="63">
        <v>1150</v>
      </c>
      <c r="F2632" s="64">
        <v>100</v>
      </c>
      <c r="G2632" s="63">
        <v>115000</v>
      </c>
    </row>
    <row r="2633" spans="1:7" ht="13.5" customHeight="1" x14ac:dyDescent="0.15">
      <c r="A2633" s="107" t="s">
        <v>145</v>
      </c>
      <c r="B2633" s="108" t="s">
        <v>136</v>
      </c>
      <c r="C2633" s="66" t="s">
        <v>147</v>
      </c>
      <c r="D2633" s="69">
        <v>44389</v>
      </c>
      <c r="E2633" s="63">
        <v>1200</v>
      </c>
      <c r="F2633" s="64">
        <v>100</v>
      </c>
      <c r="G2633" s="63">
        <v>120000</v>
      </c>
    </row>
    <row r="2634" spans="1:7" ht="13.5" customHeight="1" x14ac:dyDescent="0.15">
      <c r="A2634" s="107" t="s">
        <v>139</v>
      </c>
      <c r="B2634" s="108" t="s">
        <v>136</v>
      </c>
      <c r="C2634" s="66" t="s">
        <v>138</v>
      </c>
      <c r="D2634" s="69">
        <v>44390</v>
      </c>
      <c r="E2634" s="63">
        <v>95000</v>
      </c>
      <c r="F2634" s="64">
        <v>10</v>
      </c>
      <c r="G2634" s="63">
        <v>950000</v>
      </c>
    </row>
    <row r="2635" spans="1:7" ht="13.5" customHeight="1" x14ac:dyDescent="0.15">
      <c r="A2635" s="107" t="s">
        <v>139</v>
      </c>
      <c r="B2635" s="108" t="s">
        <v>136</v>
      </c>
      <c r="C2635" s="66" t="s">
        <v>138</v>
      </c>
      <c r="D2635" s="69">
        <v>44390</v>
      </c>
      <c r="E2635" s="63">
        <v>97000</v>
      </c>
      <c r="F2635" s="64">
        <v>10</v>
      </c>
      <c r="G2635" s="63">
        <v>970000</v>
      </c>
    </row>
    <row r="2636" spans="1:7" ht="13.5" customHeight="1" x14ac:dyDescent="0.15">
      <c r="A2636" s="107" t="s">
        <v>139</v>
      </c>
      <c r="B2636" s="108" t="s">
        <v>136</v>
      </c>
      <c r="C2636" s="66" t="s">
        <v>138</v>
      </c>
      <c r="D2636" s="69">
        <v>44393</v>
      </c>
      <c r="E2636" s="63">
        <v>95000</v>
      </c>
      <c r="F2636" s="64">
        <v>2</v>
      </c>
      <c r="G2636" s="63">
        <v>190000</v>
      </c>
    </row>
    <row r="2637" spans="1:7" ht="13.5" customHeight="1" x14ac:dyDescent="0.15">
      <c r="A2637" s="107" t="s">
        <v>139</v>
      </c>
      <c r="B2637" s="108" t="s">
        <v>136</v>
      </c>
      <c r="C2637" s="66" t="s">
        <v>138</v>
      </c>
      <c r="D2637" s="69">
        <v>44393</v>
      </c>
      <c r="E2637" s="63">
        <v>97000</v>
      </c>
      <c r="F2637" s="64">
        <v>2</v>
      </c>
      <c r="G2637" s="63">
        <v>194000</v>
      </c>
    </row>
    <row r="2638" spans="1:7" ht="13.5" customHeight="1" x14ac:dyDescent="0.15">
      <c r="A2638" s="107" t="s">
        <v>145</v>
      </c>
      <c r="B2638" s="108" t="s">
        <v>136</v>
      </c>
      <c r="C2638" s="66" t="s">
        <v>144</v>
      </c>
      <c r="D2638" s="69">
        <v>44396</v>
      </c>
      <c r="E2638" s="63">
        <v>2300</v>
      </c>
      <c r="F2638" s="64">
        <v>925</v>
      </c>
      <c r="G2638" s="63">
        <v>2127500</v>
      </c>
    </row>
    <row r="2639" spans="1:7" ht="13.5" customHeight="1" x14ac:dyDescent="0.15">
      <c r="A2639" s="107" t="s">
        <v>145</v>
      </c>
      <c r="B2639" s="108" t="s">
        <v>136</v>
      </c>
      <c r="C2639" s="66" t="s">
        <v>144</v>
      </c>
      <c r="D2639" s="69">
        <v>44396</v>
      </c>
      <c r="E2639" s="63">
        <v>2400</v>
      </c>
      <c r="F2639" s="64">
        <v>925</v>
      </c>
      <c r="G2639" s="63">
        <v>2220000</v>
      </c>
    </row>
    <row r="2640" spans="1:7" ht="13.5" customHeight="1" x14ac:dyDescent="0.15">
      <c r="A2640" s="107" t="s">
        <v>142</v>
      </c>
      <c r="B2640" s="108" t="s">
        <v>141</v>
      </c>
      <c r="C2640" s="66" t="s">
        <v>140</v>
      </c>
      <c r="D2640" s="72">
        <v>44397</v>
      </c>
      <c r="E2640" s="74">
        <v>120000</v>
      </c>
      <c r="F2640" s="73">
        <v>5</v>
      </c>
      <c r="G2640" s="73">
        <v>600000</v>
      </c>
    </row>
    <row r="2641" spans="1:7" ht="13.5" customHeight="1" x14ac:dyDescent="0.15">
      <c r="A2641" s="107" t="s">
        <v>142</v>
      </c>
      <c r="B2641" s="108" t="s">
        <v>141</v>
      </c>
      <c r="C2641" s="66" t="s">
        <v>140</v>
      </c>
      <c r="D2641" s="69">
        <v>44397</v>
      </c>
      <c r="E2641" s="63">
        <v>128000</v>
      </c>
      <c r="F2641" s="81">
        <v>5</v>
      </c>
      <c r="G2641" s="81">
        <v>640000</v>
      </c>
    </row>
    <row r="2642" spans="1:7" ht="13.5" customHeight="1" x14ac:dyDescent="0.15">
      <c r="A2642" s="109" t="s">
        <v>137</v>
      </c>
      <c r="B2642" s="108" t="s">
        <v>136</v>
      </c>
      <c r="C2642" s="66" t="s">
        <v>135</v>
      </c>
      <c r="D2642" s="110">
        <v>44403</v>
      </c>
      <c r="E2642" s="63">
        <v>6</v>
      </c>
      <c r="F2642" s="64">
        <v>6000</v>
      </c>
      <c r="G2642" s="63">
        <v>36000</v>
      </c>
    </row>
    <row r="2643" spans="1:7" ht="13.5" customHeight="1" x14ac:dyDescent="0.15">
      <c r="A2643" s="109" t="s">
        <v>137</v>
      </c>
      <c r="B2643" s="108" t="s">
        <v>136</v>
      </c>
      <c r="C2643" s="66" t="s">
        <v>135</v>
      </c>
      <c r="D2643" s="110">
        <v>44403</v>
      </c>
      <c r="E2643" s="63">
        <v>6</v>
      </c>
      <c r="F2643" s="64">
        <v>6000</v>
      </c>
      <c r="G2643" s="63">
        <v>36000</v>
      </c>
    </row>
    <row r="2644" spans="1:7" ht="13.5" customHeight="1" x14ac:dyDescent="0.15">
      <c r="A2644" s="107" t="s">
        <v>145</v>
      </c>
      <c r="B2644" s="108" t="s">
        <v>136</v>
      </c>
      <c r="C2644" s="66" t="s">
        <v>144</v>
      </c>
      <c r="D2644" s="69">
        <v>44405</v>
      </c>
      <c r="E2644" s="63">
        <v>2300</v>
      </c>
      <c r="F2644" s="64">
        <v>1155</v>
      </c>
      <c r="G2644" s="63">
        <v>2656500</v>
      </c>
    </row>
    <row r="2645" spans="1:7" ht="13.5" customHeight="1" x14ac:dyDescent="0.15">
      <c r="A2645" s="107" t="s">
        <v>145</v>
      </c>
      <c r="B2645" s="108" t="s">
        <v>136</v>
      </c>
      <c r="C2645" s="66" t="s">
        <v>144</v>
      </c>
      <c r="D2645" s="69">
        <v>44405</v>
      </c>
      <c r="E2645" s="63">
        <v>2300</v>
      </c>
      <c r="F2645" s="64">
        <v>1155</v>
      </c>
      <c r="G2645" s="63">
        <v>2656500</v>
      </c>
    </row>
    <row r="2646" spans="1:7" ht="13.5" customHeight="1" x14ac:dyDescent="0.15">
      <c r="A2646" s="107" t="s">
        <v>145</v>
      </c>
      <c r="B2646" s="108" t="s">
        <v>136</v>
      </c>
      <c r="C2646" s="66" t="s">
        <v>144</v>
      </c>
      <c r="D2646" s="69">
        <v>44405</v>
      </c>
      <c r="E2646" s="63">
        <v>2400</v>
      </c>
      <c r="F2646" s="64">
        <v>1155</v>
      </c>
      <c r="G2646" s="63">
        <v>2772000</v>
      </c>
    </row>
    <row r="2647" spans="1:7" ht="13.5" customHeight="1" x14ac:dyDescent="0.15">
      <c r="A2647" s="107" t="s">
        <v>145</v>
      </c>
      <c r="B2647" s="108" t="s">
        <v>136</v>
      </c>
      <c r="C2647" s="66" t="s">
        <v>144</v>
      </c>
      <c r="D2647" s="69">
        <v>44405</v>
      </c>
      <c r="E2647" s="63">
        <v>2400</v>
      </c>
      <c r="F2647" s="64">
        <v>1155</v>
      </c>
      <c r="G2647" s="63">
        <v>2772000</v>
      </c>
    </row>
    <row r="2648" spans="1:7" ht="13.5" customHeight="1" x14ac:dyDescent="0.15">
      <c r="A2648" s="107" t="s">
        <v>145</v>
      </c>
      <c r="B2648" s="108" t="s">
        <v>136</v>
      </c>
      <c r="C2648" s="66" t="s">
        <v>144</v>
      </c>
      <c r="D2648" s="69">
        <v>44406</v>
      </c>
      <c r="E2648" s="63">
        <v>2300</v>
      </c>
      <c r="F2648" s="64">
        <v>925</v>
      </c>
      <c r="G2648" s="63">
        <v>2127500</v>
      </c>
    </row>
    <row r="2649" spans="1:7" ht="13.5" customHeight="1" x14ac:dyDescent="0.15">
      <c r="A2649" s="107" t="s">
        <v>145</v>
      </c>
      <c r="B2649" s="108" t="s">
        <v>136</v>
      </c>
      <c r="C2649" s="66" t="s">
        <v>144</v>
      </c>
      <c r="D2649" s="69">
        <v>44406</v>
      </c>
      <c r="E2649" s="63">
        <v>2400</v>
      </c>
      <c r="F2649" s="64">
        <v>925</v>
      </c>
      <c r="G2649" s="63">
        <v>2220000</v>
      </c>
    </row>
    <row r="2650" spans="1:7" ht="13.5" customHeight="1" x14ac:dyDescent="0.15">
      <c r="A2650" s="107" t="s">
        <v>142</v>
      </c>
      <c r="B2650" s="108" t="s">
        <v>141</v>
      </c>
      <c r="C2650" s="66" t="s">
        <v>143</v>
      </c>
      <c r="D2650" s="72">
        <v>44403</v>
      </c>
      <c r="E2650" s="74">
        <v>80</v>
      </c>
      <c r="F2650" s="73">
        <v>5000</v>
      </c>
      <c r="G2650" s="73">
        <v>400000</v>
      </c>
    </row>
    <row r="2651" spans="1:7" ht="13.5" customHeight="1" x14ac:dyDescent="0.15">
      <c r="A2651" s="107" t="s">
        <v>142</v>
      </c>
      <c r="B2651" s="108" t="s">
        <v>141</v>
      </c>
      <c r="C2651" s="66" t="s">
        <v>143</v>
      </c>
      <c r="D2651" s="69">
        <v>44403</v>
      </c>
      <c r="E2651" s="63">
        <v>86</v>
      </c>
      <c r="F2651" s="81">
        <v>5000</v>
      </c>
      <c r="G2651" s="81">
        <v>430000</v>
      </c>
    </row>
    <row r="2652" spans="1:7" ht="13.5" customHeight="1" x14ac:dyDescent="0.15">
      <c r="A2652" s="107" t="s">
        <v>139</v>
      </c>
      <c r="B2652" s="108" t="s">
        <v>136</v>
      </c>
      <c r="C2652" s="66" t="s">
        <v>138</v>
      </c>
      <c r="D2652" s="75">
        <v>44405</v>
      </c>
      <c r="E2652" s="63">
        <v>95000</v>
      </c>
      <c r="F2652" s="64">
        <v>3</v>
      </c>
      <c r="G2652" s="63">
        <v>285000</v>
      </c>
    </row>
    <row r="2653" spans="1:7" ht="13.5" customHeight="1" x14ac:dyDescent="0.15">
      <c r="A2653" s="107" t="s">
        <v>139</v>
      </c>
      <c r="B2653" s="108" t="s">
        <v>136</v>
      </c>
      <c r="C2653" s="66" t="s">
        <v>138</v>
      </c>
      <c r="D2653" s="75">
        <v>44405</v>
      </c>
      <c r="E2653" s="63">
        <v>97000</v>
      </c>
      <c r="F2653" s="64">
        <v>1</v>
      </c>
      <c r="G2653" s="63">
        <v>97000</v>
      </c>
    </row>
    <row r="2654" spans="1:7" ht="13.5" customHeight="1" x14ac:dyDescent="0.15">
      <c r="A2654" s="107" t="s">
        <v>139</v>
      </c>
      <c r="B2654" s="108" t="s">
        <v>136</v>
      </c>
      <c r="C2654" s="66" t="s">
        <v>138</v>
      </c>
      <c r="D2654" s="75">
        <v>44405</v>
      </c>
      <c r="E2654" s="63">
        <v>97000</v>
      </c>
      <c r="F2654" s="64">
        <v>2</v>
      </c>
      <c r="G2654" s="63">
        <v>194000</v>
      </c>
    </row>
    <row r="2655" spans="1:7" ht="13.5" customHeight="1" x14ac:dyDescent="0.15">
      <c r="A2655" s="107" t="s">
        <v>145</v>
      </c>
      <c r="B2655" s="108" t="s">
        <v>136</v>
      </c>
      <c r="C2655" s="66" t="s">
        <v>144</v>
      </c>
      <c r="D2655" s="69">
        <v>44419</v>
      </c>
      <c r="E2655" s="63">
        <v>2300</v>
      </c>
      <c r="F2655" s="64">
        <v>925</v>
      </c>
      <c r="G2655" s="63">
        <v>2127500</v>
      </c>
    </row>
    <row r="2656" spans="1:7" ht="13.5" customHeight="1" x14ac:dyDescent="0.15">
      <c r="A2656" s="107" t="s">
        <v>145</v>
      </c>
      <c r="B2656" s="108" t="s">
        <v>136</v>
      </c>
      <c r="C2656" s="66" t="s">
        <v>144</v>
      </c>
      <c r="D2656" s="69">
        <v>44419</v>
      </c>
      <c r="E2656" s="63">
        <v>2400</v>
      </c>
      <c r="F2656" s="64">
        <v>925</v>
      </c>
      <c r="G2656" s="63">
        <v>2220000</v>
      </c>
    </row>
    <row r="2657" spans="1:7" ht="13.5" customHeight="1" x14ac:dyDescent="0.15">
      <c r="A2657" s="107" t="s">
        <v>145</v>
      </c>
      <c r="B2657" s="108" t="s">
        <v>136</v>
      </c>
      <c r="C2657" s="66" t="s">
        <v>144</v>
      </c>
      <c r="D2657" s="69">
        <v>44421</v>
      </c>
      <c r="E2657" s="63">
        <v>2300</v>
      </c>
      <c r="F2657" s="64">
        <v>925</v>
      </c>
      <c r="G2657" s="63">
        <v>2127500</v>
      </c>
    </row>
    <row r="2658" spans="1:7" ht="13.5" customHeight="1" x14ac:dyDescent="0.15">
      <c r="A2658" s="107" t="s">
        <v>145</v>
      </c>
      <c r="B2658" s="108" t="s">
        <v>136</v>
      </c>
      <c r="C2658" s="66" t="s">
        <v>144</v>
      </c>
      <c r="D2658" s="69">
        <v>44421</v>
      </c>
      <c r="E2658" s="63">
        <v>2400</v>
      </c>
      <c r="F2658" s="64">
        <v>925</v>
      </c>
      <c r="G2658" s="63">
        <v>2220000</v>
      </c>
    </row>
    <row r="2659" spans="1:7" ht="13.5" customHeight="1" x14ac:dyDescent="0.15">
      <c r="A2659" s="107" t="s">
        <v>139</v>
      </c>
      <c r="B2659" s="108" t="s">
        <v>136</v>
      </c>
      <c r="C2659" s="66" t="s">
        <v>138</v>
      </c>
      <c r="D2659" s="69">
        <v>44421</v>
      </c>
      <c r="E2659" s="63">
        <v>95000</v>
      </c>
      <c r="F2659" s="64">
        <v>10</v>
      </c>
      <c r="G2659" s="63">
        <v>950000</v>
      </c>
    </row>
    <row r="2660" spans="1:7" ht="13.5" customHeight="1" x14ac:dyDescent="0.15">
      <c r="A2660" s="107" t="s">
        <v>139</v>
      </c>
      <c r="B2660" s="108" t="s">
        <v>136</v>
      </c>
      <c r="C2660" s="66" t="s">
        <v>138</v>
      </c>
      <c r="D2660" s="69">
        <v>44421</v>
      </c>
      <c r="E2660" s="63">
        <v>97000</v>
      </c>
      <c r="F2660" s="64">
        <v>10</v>
      </c>
      <c r="G2660" s="63">
        <v>970000</v>
      </c>
    </row>
    <row r="2661" spans="1:7" ht="13.5" customHeight="1" x14ac:dyDescent="0.15">
      <c r="A2661" s="107" t="s">
        <v>142</v>
      </c>
      <c r="B2661" s="108" t="s">
        <v>136</v>
      </c>
      <c r="C2661" s="66" t="s">
        <v>148</v>
      </c>
      <c r="D2661" s="69">
        <v>44425</v>
      </c>
      <c r="E2661" s="63">
        <v>110</v>
      </c>
      <c r="F2661" s="81">
        <v>5000</v>
      </c>
      <c r="G2661" s="81">
        <v>550000</v>
      </c>
    </row>
    <row r="2662" spans="1:7" ht="13.5" customHeight="1" x14ac:dyDescent="0.15">
      <c r="A2662" s="107" t="s">
        <v>142</v>
      </c>
      <c r="B2662" s="108" t="s">
        <v>136</v>
      </c>
      <c r="C2662" s="66" t="s">
        <v>148</v>
      </c>
      <c r="D2662" s="69">
        <v>44425</v>
      </c>
      <c r="E2662" s="63">
        <v>116</v>
      </c>
      <c r="F2662" s="81">
        <v>5000</v>
      </c>
      <c r="G2662" s="81">
        <v>580000</v>
      </c>
    </row>
    <row r="2663" spans="1:7" ht="13.5" customHeight="1" x14ac:dyDescent="0.15">
      <c r="A2663" s="107" t="s">
        <v>145</v>
      </c>
      <c r="B2663" s="108" t="s">
        <v>136</v>
      </c>
      <c r="C2663" s="66" t="s">
        <v>144</v>
      </c>
      <c r="D2663" s="69">
        <v>44426</v>
      </c>
      <c r="E2663" s="63">
        <v>2300</v>
      </c>
      <c r="F2663" s="64">
        <v>925</v>
      </c>
      <c r="G2663" s="63">
        <v>2127500</v>
      </c>
    </row>
    <row r="2664" spans="1:7" ht="13.5" customHeight="1" x14ac:dyDescent="0.15">
      <c r="A2664" s="107" t="s">
        <v>145</v>
      </c>
      <c r="B2664" s="108" t="s">
        <v>136</v>
      </c>
      <c r="C2664" s="66" t="s">
        <v>144</v>
      </c>
      <c r="D2664" s="69">
        <v>44426</v>
      </c>
      <c r="E2664" s="63">
        <v>2400</v>
      </c>
      <c r="F2664" s="64">
        <v>925</v>
      </c>
      <c r="G2664" s="63">
        <v>2220000</v>
      </c>
    </row>
    <row r="2665" spans="1:7" ht="13.5" customHeight="1" x14ac:dyDescent="0.15">
      <c r="A2665" s="107" t="s">
        <v>145</v>
      </c>
      <c r="B2665" s="108" t="s">
        <v>136</v>
      </c>
      <c r="C2665" s="66" t="s">
        <v>144</v>
      </c>
      <c r="D2665" s="69">
        <v>44428</v>
      </c>
      <c r="E2665" s="63">
        <v>2300</v>
      </c>
      <c r="F2665" s="64">
        <v>1155</v>
      </c>
      <c r="G2665" s="63">
        <v>2656500</v>
      </c>
    </row>
    <row r="2666" spans="1:7" ht="13.5" customHeight="1" x14ac:dyDescent="0.15">
      <c r="A2666" s="107" t="s">
        <v>145</v>
      </c>
      <c r="B2666" s="108" t="s">
        <v>136</v>
      </c>
      <c r="C2666" s="66" t="s">
        <v>144</v>
      </c>
      <c r="D2666" s="69">
        <v>44428</v>
      </c>
      <c r="E2666" s="63">
        <v>2400</v>
      </c>
      <c r="F2666" s="64">
        <v>1155</v>
      </c>
      <c r="G2666" s="63">
        <v>2772000</v>
      </c>
    </row>
    <row r="2667" spans="1:7" ht="13.5" customHeight="1" x14ac:dyDescent="0.15">
      <c r="A2667" s="109" t="s">
        <v>137</v>
      </c>
      <c r="B2667" s="108" t="s">
        <v>136</v>
      </c>
      <c r="C2667" s="66" t="s">
        <v>135</v>
      </c>
      <c r="D2667" s="110">
        <v>44434</v>
      </c>
      <c r="E2667" s="63">
        <v>5</v>
      </c>
      <c r="F2667" s="64">
        <v>20000</v>
      </c>
      <c r="G2667" s="63">
        <v>100000</v>
      </c>
    </row>
    <row r="2668" spans="1:7" ht="13.5" customHeight="1" x14ac:dyDescent="0.15">
      <c r="A2668" s="109" t="s">
        <v>137</v>
      </c>
      <c r="B2668" s="108" t="s">
        <v>136</v>
      </c>
      <c r="C2668" s="66" t="s">
        <v>135</v>
      </c>
      <c r="D2668" s="110">
        <v>44434</v>
      </c>
      <c r="E2668" s="63">
        <v>5</v>
      </c>
      <c r="F2668" s="64">
        <v>14000</v>
      </c>
      <c r="G2668" s="63">
        <v>70000</v>
      </c>
    </row>
    <row r="2669" spans="1:7" ht="13.5" customHeight="1" x14ac:dyDescent="0.15">
      <c r="A2669" s="109" t="s">
        <v>137</v>
      </c>
      <c r="B2669" s="108" t="s">
        <v>136</v>
      </c>
      <c r="C2669" s="66" t="s">
        <v>135</v>
      </c>
      <c r="D2669" s="110">
        <v>44434</v>
      </c>
      <c r="E2669" s="63">
        <v>5</v>
      </c>
      <c r="F2669" s="64">
        <v>6000</v>
      </c>
      <c r="G2669" s="63">
        <v>30000</v>
      </c>
    </row>
    <row r="2670" spans="1:7" ht="13.5" customHeight="1" x14ac:dyDescent="0.15">
      <c r="A2670" s="109" t="s">
        <v>137</v>
      </c>
      <c r="B2670" s="108" t="s">
        <v>136</v>
      </c>
      <c r="C2670" s="66" t="s">
        <v>135</v>
      </c>
      <c r="D2670" s="110">
        <v>44435</v>
      </c>
      <c r="E2670" s="63">
        <v>5</v>
      </c>
      <c r="F2670" s="64">
        <v>5000</v>
      </c>
      <c r="G2670" s="63">
        <v>25000</v>
      </c>
    </row>
    <row r="2671" spans="1:7" ht="13.5" customHeight="1" x14ac:dyDescent="0.15">
      <c r="A2671" s="109" t="s">
        <v>137</v>
      </c>
      <c r="B2671" s="108" t="s">
        <v>136</v>
      </c>
      <c r="C2671" s="66" t="s">
        <v>135</v>
      </c>
      <c r="D2671" s="110">
        <v>44435</v>
      </c>
      <c r="E2671" s="63">
        <v>5</v>
      </c>
      <c r="F2671" s="64">
        <v>5000</v>
      </c>
      <c r="G2671" s="63">
        <v>25000</v>
      </c>
    </row>
    <row r="2672" spans="1:7" ht="13.5" customHeight="1" x14ac:dyDescent="0.15">
      <c r="A2672" s="109" t="s">
        <v>137</v>
      </c>
      <c r="B2672" s="108" t="s">
        <v>136</v>
      </c>
      <c r="C2672" s="66" t="s">
        <v>135</v>
      </c>
      <c r="D2672" s="110">
        <v>44438</v>
      </c>
      <c r="E2672" s="63">
        <v>5</v>
      </c>
      <c r="F2672" s="64">
        <v>7000</v>
      </c>
      <c r="G2672" s="63">
        <v>35000</v>
      </c>
    </row>
    <row r="2673" spans="1:7" ht="13.5" customHeight="1" x14ac:dyDescent="0.15">
      <c r="A2673" s="109" t="s">
        <v>137</v>
      </c>
      <c r="B2673" s="108" t="s">
        <v>136</v>
      </c>
      <c r="C2673" s="66" t="s">
        <v>135</v>
      </c>
      <c r="D2673" s="110">
        <v>44438</v>
      </c>
      <c r="E2673" s="63">
        <v>5</v>
      </c>
      <c r="F2673" s="64">
        <v>7000</v>
      </c>
      <c r="G2673" s="63">
        <v>35000</v>
      </c>
    </row>
    <row r="2674" spans="1:7" ht="13.5" customHeight="1" x14ac:dyDescent="0.15">
      <c r="A2674" s="109" t="s">
        <v>137</v>
      </c>
      <c r="B2674" s="108" t="s">
        <v>136</v>
      </c>
      <c r="C2674" s="66" t="s">
        <v>135</v>
      </c>
      <c r="D2674" s="110">
        <v>44438</v>
      </c>
      <c r="E2674" s="63">
        <v>5</v>
      </c>
      <c r="F2674" s="64">
        <v>3000</v>
      </c>
      <c r="G2674" s="63">
        <v>15000</v>
      </c>
    </row>
    <row r="2675" spans="1:7" ht="13.5" customHeight="1" x14ac:dyDescent="0.15">
      <c r="A2675" s="109" t="s">
        <v>137</v>
      </c>
      <c r="B2675" s="108" t="s">
        <v>136</v>
      </c>
      <c r="C2675" s="66" t="s">
        <v>135</v>
      </c>
      <c r="D2675" s="110">
        <v>44438</v>
      </c>
      <c r="E2675" s="63">
        <v>5</v>
      </c>
      <c r="F2675" s="64">
        <v>3000</v>
      </c>
      <c r="G2675" s="63">
        <v>15000</v>
      </c>
    </row>
    <row r="2676" spans="1:7" ht="13.5" customHeight="1" x14ac:dyDescent="0.15">
      <c r="A2676" s="109" t="s">
        <v>137</v>
      </c>
      <c r="B2676" s="108" t="s">
        <v>136</v>
      </c>
      <c r="C2676" s="66" t="s">
        <v>135</v>
      </c>
      <c r="D2676" s="110">
        <v>44439</v>
      </c>
      <c r="E2676" s="63">
        <v>5</v>
      </c>
      <c r="F2676" s="64">
        <v>6000</v>
      </c>
      <c r="G2676" s="63">
        <v>30000</v>
      </c>
    </row>
    <row r="2677" spans="1:7" ht="13.5" customHeight="1" x14ac:dyDescent="0.15">
      <c r="A2677" s="109" t="s">
        <v>137</v>
      </c>
      <c r="B2677" s="108" t="s">
        <v>136</v>
      </c>
      <c r="C2677" s="66" t="s">
        <v>135</v>
      </c>
      <c r="D2677" s="110">
        <v>44439</v>
      </c>
      <c r="E2677" s="63">
        <v>5</v>
      </c>
      <c r="F2677" s="64">
        <v>5000</v>
      </c>
      <c r="G2677" s="63">
        <v>25000</v>
      </c>
    </row>
    <row r="2678" spans="1:7" ht="13.5" customHeight="1" x14ac:dyDescent="0.15">
      <c r="A2678" s="109" t="s">
        <v>137</v>
      </c>
      <c r="B2678" s="108" t="s">
        <v>136</v>
      </c>
      <c r="C2678" s="66" t="s">
        <v>135</v>
      </c>
      <c r="D2678" s="110">
        <v>44439</v>
      </c>
      <c r="E2678" s="63">
        <v>5</v>
      </c>
      <c r="F2678" s="64">
        <v>1000</v>
      </c>
      <c r="G2678" s="63">
        <v>5000</v>
      </c>
    </row>
    <row r="2679" spans="1:7" ht="13.5" customHeight="1" x14ac:dyDescent="0.15">
      <c r="A2679" s="109" t="s">
        <v>137</v>
      </c>
      <c r="B2679" s="108" t="s">
        <v>136</v>
      </c>
      <c r="C2679" s="66" t="s">
        <v>135</v>
      </c>
      <c r="D2679" s="110">
        <v>44442</v>
      </c>
      <c r="E2679" s="63">
        <v>5</v>
      </c>
      <c r="F2679" s="64">
        <v>1000</v>
      </c>
      <c r="G2679" s="63">
        <v>5000</v>
      </c>
    </row>
    <row r="2680" spans="1:7" ht="13.5" customHeight="1" x14ac:dyDescent="0.15">
      <c r="A2680" s="109" t="s">
        <v>137</v>
      </c>
      <c r="B2680" s="108" t="s">
        <v>136</v>
      </c>
      <c r="C2680" s="66" t="s">
        <v>135</v>
      </c>
      <c r="D2680" s="110">
        <v>44442</v>
      </c>
      <c r="E2680" s="63">
        <v>5</v>
      </c>
      <c r="F2680" s="64">
        <v>1000</v>
      </c>
      <c r="G2680" s="63">
        <v>5000</v>
      </c>
    </row>
    <row r="2681" spans="1:7" ht="13.5" customHeight="1" x14ac:dyDescent="0.15">
      <c r="A2681" s="109" t="s">
        <v>137</v>
      </c>
      <c r="B2681" s="108" t="s">
        <v>136</v>
      </c>
      <c r="C2681" s="66" t="s">
        <v>135</v>
      </c>
      <c r="D2681" s="110">
        <v>44445</v>
      </c>
      <c r="E2681" s="63">
        <v>5</v>
      </c>
      <c r="F2681" s="64">
        <v>1000</v>
      </c>
      <c r="G2681" s="63">
        <v>5000</v>
      </c>
    </row>
    <row r="2682" spans="1:7" ht="13.5" customHeight="1" x14ac:dyDescent="0.15">
      <c r="A2682" s="109" t="s">
        <v>137</v>
      </c>
      <c r="B2682" s="108" t="s">
        <v>136</v>
      </c>
      <c r="C2682" s="66" t="s">
        <v>135</v>
      </c>
      <c r="D2682" s="110">
        <v>44445</v>
      </c>
      <c r="E2682" s="63">
        <v>5</v>
      </c>
      <c r="F2682" s="64">
        <v>1000</v>
      </c>
      <c r="G2682" s="63">
        <v>5000</v>
      </c>
    </row>
    <row r="2683" spans="1:7" ht="13.5" customHeight="1" x14ac:dyDescent="0.15">
      <c r="A2683" s="107" t="s">
        <v>145</v>
      </c>
      <c r="B2683" s="108" t="s">
        <v>136</v>
      </c>
      <c r="C2683" s="66" t="s">
        <v>144</v>
      </c>
      <c r="D2683" s="69">
        <v>44448</v>
      </c>
      <c r="E2683" s="63">
        <v>2300</v>
      </c>
      <c r="F2683" s="64">
        <v>925</v>
      </c>
      <c r="G2683" s="63">
        <v>2127500</v>
      </c>
    </row>
    <row r="2684" spans="1:7" ht="13.5" customHeight="1" x14ac:dyDescent="0.15">
      <c r="A2684" s="107" t="s">
        <v>145</v>
      </c>
      <c r="B2684" s="108" t="s">
        <v>136</v>
      </c>
      <c r="C2684" s="66" t="s">
        <v>144</v>
      </c>
      <c r="D2684" s="69">
        <v>44448</v>
      </c>
      <c r="E2684" s="63">
        <v>2400</v>
      </c>
      <c r="F2684" s="64">
        <v>925</v>
      </c>
      <c r="G2684" s="63">
        <v>2220000</v>
      </c>
    </row>
    <row r="2685" spans="1:7" ht="13.5" customHeight="1" x14ac:dyDescent="0.15">
      <c r="A2685" s="109" t="s">
        <v>137</v>
      </c>
      <c r="B2685" s="108" t="s">
        <v>136</v>
      </c>
      <c r="C2685" s="66" t="s">
        <v>135</v>
      </c>
      <c r="D2685" s="110">
        <v>44452</v>
      </c>
      <c r="E2685" s="63">
        <v>5</v>
      </c>
      <c r="F2685" s="64">
        <v>2000</v>
      </c>
      <c r="G2685" s="63">
        <v>10000</v>
      </c>
    </row>
    <row r="2686" spans="1:7" ht="13.5" customHeight="1" x14ac:dyDescent="0.15">
      <c r="A2686" s="109" t="s">
        <v>137</v>
      </c>
      <c r="B2686" s="108" t="s">
        <v>136</v>
      </c>
      <c r="C2686" s="66" t="s">
        <v>135</v>
      </c>
      <c r="D2686" s="110">
        <v>44452</v>
      </c>
      <c r="E2686" s="63">
        <v>5</v>
      </c>
      <c r="F2686" s="64">
        <v>2000</v>
      </c>
      <c r="G2686" s="63">
        <v>10000</v>
      </c>
    </row>
    <row r="2687" spans="1:7" ht="13.5" customHeight="1" x14ac:dyDescent="0.15">
      <c r="A2687" s="109" t="s">
        <v>137</v>
      </c>
      <c r="B2687" s="108" t="s">
        <v>136</v>
      </c>
      <c r="C2687" s="66" t="s">
        <v>135</v>
      </c>
      <c r="D2687" s="110">
        <v>44456</v>
      </c>
      <c r="E2687" s="63">
        <v>5</v>
      </c>
      <c r="F2687" s="64">
        <v>2000</v>
      </c>
      <c r="G2687" s="63">
        <v>10000</v>
      </c>
    </row>
    <row r="2688" spans="1:7" ht="13.5" customHeight="1" x14ac:dyDescent="0.15">
      <c r="A2688" s="109" t="s">
        <v>137</v>
      </c>
      <c r="B2688" s="108" t="s">
        <v>136</v>
      </c>
      <c r="C2688" s="66" t="s">
        <v>135</v>
      </c>
      <c r="D2688" s="110">
        <v>44456</v>
      </c>
      <c r="E2688" s="63">
        <v>5</v>
      </c>
      <c r="F2688" s="64">
        <v>2000</v>
      </c>
      <c r="G2688" s="63">
        <v>10000</v>
      </c>
    </row>
    <row r="2689" spans="1:7" ht="13.5" customHeight="1" x14ac:dyDescent="0.15">
      <c r="A2689" s="107" t="s">
        <v>145</v>
      </c>
      <c r="B2689" s="108" t="s">
        <v>136</v>
      </c>
      <c r="C2689" s="66" t="s">
        <v>144</v>
      </c>
      <c r="D2689" s="69">
        <v>44456</v>
      </c>
      <c r="E2689" s="63">
        <v>2300</v>
      </c>
      <c r="F2689" s="64">
        <v>925</v>
      </c>
      <c r="G2689" s="63">
        <v>2127500</v>
      </c>
    </row>
    <row r="2690" spans="1:7" ht="13.5" customHeight="1" x14ac:dyDescent="0.15">
      <c r="A2690" s="107" t="s">
        <v>145</v>
      </c>
      <c r="B2690" s="108" t="s">
        <v>136</v>
      </c>
      <c r="C2690" s="66" t="s">
        <v>144</v>
      </c>
      <c r="D2690" s="69">
        <v>44456</v>
      </c>
      <c r="E2690" s="63">
        <v>2400</v>
      </c>
      <c r="F2690" s="64">
        <v>925</v>
      </c>
      <c r="G2690" s="63">
        <v>2220000</v>
      </c>
    </row>
    <row r="2691" spans="1:7" ht="13.5" customHeight="1" x14ac:dyDescent="0.15">
      <c r="A2691" s="107" t="s">
        <v>145</v>
      </c>
      <c r="B2691" s="108" t="s">
        <v>136</v>
      </c>
      <c r="C2691" s="66" t="s">
        <v>149</v>
      </c>
      <c r="D2691" s="69">
        <v>44454</v>
      </c>
      <c r="E2691" s="63">
        <v>294</v>
      </c>
      <c r="F2691" s="64">
        <v>32</v>
      </c>
      <c r="G2691" s="63">
        <v>9408</v>
      </c>
    </row>
    <row r="2692" spans="1:7" ht="13.5" customHeight="1" x14ac:dyDescent="0.15">
      <c r="A2692" s="107" t="s">
        <v>145</v>
      </c>
      <c r="B2692" s="108" t="s">
        <v>136</v>
      </c>
      <c r="C2692" s="66" t="s">
        <v>149</v>
      </c>
      <c r="D2692" s="69">
        <v>44454</v>
      </c>
      <c r="E2692" s="63">
        <v>294</v>
      </c>
      <c r="F2692" s="64">
        <v>3994</v>
      </c>
      <c r="G2692" s="63">
        <v>1174236</v>
      </c>
    </row>
    <row r="2693" spans="1:7" ht="13.5" customHeight="1" x14ac:dyDescent="0.15">
      <c r="A2693" s="107" t="s">
        <v>145</v>
      </c>
      <c r="B2693" s="108" t="s">
        <v>136</v>
      </c>
      <c r="C2693" s="66" t="s">
        <v>149</v>
      </c>
      <c r="D2693" s="69">
        <v>44454</v>
      </c>
      <c r="E2693" s="63">
        <v>294</v>
      </c>
      <c r="F2693" s="64">
        <v>5471</v>
      </c>
      <c r="G2693" s="63">
        <v>1608474</v>
      </c>
    </row>
    <row r="2694" spans="1:7" ht="13.5" customHeight="1" x14ac:dyDescent="0.15">
      <c r="A2694" s="107" t="s">
        <v>145</v>
      </c>
      <c r="B2694" s="108" t="s">
        <v>136</v>
      </c>
      <c r="C2694" s="66" t="s">
        <v>149</v>
      </c>
      <c r="D2694" s="69">
        <v>44454</v>
      </c>
      <c r="E2694" s="63">
        <v>294</v>
      </c>
      <c r="F2694" s="64">
        <v>5503</v>
      </c>
      <c r="G2694" s="63">
        <v>1617882</v>
      </c>
    </row>
    <row r="2695" spans="1:7" ht="13.5" customHeight="1" x14ac:dyDescent="0.15">
      <c r="A2695" s="107" t="s">
        <v>145</v>
      </c>
      <c r="B2695" s="108" t="s">
        <v>136</v>
      </c>
      <c r="C2695" s="66" t="s">
        <v>149</v>
      </c>
      <c r="D2695" s="69">
        <v>44454</v>
      </c>
      <c r="E2695" s="63">
        <v>306</v>
      </c>
      <c r="F2695" s="64">
        <v>15000</v>
      </c>
      <c r="G2695" s="63">
        <v>4590000</v>
      </c>
    </row>
    <row r="2696" spans="1:7" ht="13.5" customHeight="1" x14ac:dyDescent="0.15">
      <c r="A2696" s="107" t="s">
        <v>142</v>
      </c>
      <c r="B2696" s="108" t="s">
        <v>136</v>
      </c>
      <c r="C2696" s="66" t="s">
        <v>143</v>
      </c>
      <c r="D2696" s="72">
        <v>44455</v>
      </c>
      <c r="E2696" s="74">
        <v>80</v>
      </c>
      <c r="F2696" s="73">
        <v>1000</v>
      </c>
      <c r="G2696" s="73">
        <v>80000</v>
      </c>
    </row>
    <row r="2697" spans="1:7" ht="13.5" customHeight="1" x14ac:dyDescent="0.15">
      <c r="A2697" s="107" t="s">
        <v>142</v>
      </c>
      <c r="B2697" s="108" t="s">
        <v>136</v>
      </c>
      <c r="C2697" s="66" t="s">
        <v>143</v>
      </c>
      <c r="D2697" s="69">
        <v>44455</v>
      </c>
      <c r="E2697" s="63">
        <v>86</v>
      </c>
      <c r="F2697" s="81">
        <v>1000</v>
      </c>
      <c r="G2697" s="81">
        <v>86000</v>
      </c>
    </row>
    <row r="2698" spans="1:7" ht="13.5" customHeight="1" x14ac:dyDescent="0.15">
      <c r="A2698" s="109" t="s">
        <v>137</v>
      </c>
      <c r="B2698" s="108" t="s">
        <v>136</v>
      </c>
      <c r="C2698" s="66" t="s">
        <v>135</v>
      </c>
      <c r="D2698" s="110">
        <v>44460</v>
      </c>
      <c r="E2698" s="63">
        <v>5</v>
      </c>
      <c r="F2698" s="64">
        <v>3000</v>
      </c>
      <c r="G2698" s="63">
        <v>15000</v>
      </c>
    </row>
    <row r="2699" spans="1:7" ht="13.5" customHeight="1" x14ac:dyDescent="0.15">
      <c r="A2699" s="109" t="s">
        <v>137</v>
      </c>
      <c r="B2699" s="108" t="s">
        <v>136</v>
      </c>
      <c r="C2699" s="66" t="s">
        <v>135</v>
      </c>
      <c r="D2699" s="110">
        <v>44460</v>
      </c>
      <c r="E2699" s="63">
        <v>5</v>
      </c>
      <c r="F2699" s="64">
        <v>3000</v>
      </c>
      <c r="G2699" s="63">
        <v>15000</v>
      </c>
    </row>
    <row r="2700" spans="1:7" s="112" customFormat="1" ht="13.5" customHeight="1" x14ac:dyDescent="0.15">
      <c r="A2700" s="107" t="s">
        <v>142</v>
      </c>
      <c r="B2700" s="108" t="s">
        <v>136</v>
      </c>
      <c r="C2700" s="66" t="s">
        <v>140</v>
      </c>
      <c r="D2700" s="72">
        <v>44466</v>
      </c>
      <c r="E2700" s="74">
        <v>117000</v>
      </c>
      <c r="F2700" s="73">
        <v>3</v>
      </c>
      <c r="G2700" s="73">
        <v>351000</v>
      </c>
    </row>
    <row r="2701" spans="1:7" s="112" customFormat="1" ht="13.5" customHeight="1" x14ac:dyDescent="0.15">
      <c r="A2701" s="107" t="s">
        <v>142</v>
      </c>
      <c r="B2701" s="108" t="s">
        <v>136</v>
      </c>
      <c r="C2701" s="66" t="s">
        <v>140</v>
      </c>
      <c r="D2701" s="72">
        <v>44466</v>
      </c>
      <c r="E2701" s="74">
        <v>123000</v>
      </c>
      <c r="F2701" s="73">
        <v>3</v>
      </c>
      <c r="G2701" s="73">
        <v>369000</v>
      </c>
    </row>
    <row r="2702" spans="1:7" s="112" customFormat="1" ht="13.5" customHeight="1" x14ac:dyDescent="0.15">
      <c r="A2702" s="107" t="s">
        <v>142</v>
      </c>
      <c r="B2702" s="108" t="s">
        <v>136</v>
      </c>
      <c r="C2702" s="66" t="s">
        <v>148</v>
      </c>
      <c r="D2702" s="72">
        <v>44468</v>
      </c>
      <c r="E2702" s="74">
        <v>110</v>
      </c>
      <c r="F2702" s="73">
        <v>1000</v>
      </c>
      <c r="G2702" s="73">
        <v>110000</v>
      </c>
    </row>
    <row r="2703" spans="1:7" s="112" customFormat="1" ht="13.5" customHeight="1" x14ac:dyDescent="0.15">
      <c r="A2703" s="107" t="s">
        <v>142</v>
      </c>
      <c r="B2703" s="108" t="s">
        <v>136</v>
      </c>
      <c r="C2703" s="66" t="s">
        <v>148</v>
      </c>
      <c r="D2703" s="72">
        <v>44468</v>
      </c>
      <c r="E2703" s="74">
        <v>116</v>
      </c>
      <c r="F2703" s="73">
        <v>1000</v>
      </c>
      <c r="G2703" s="73">
        <v>116000</v>
      </c>
    </row>
    <row r="2704" spans="1:7" s="112" customFormat="1" ht="13.5" customHeight="1" x14ac:dyDescent="0.15">
      <c r="A2704" s="107" t="s">
        <v>142</v>
      </c>
      <c r="B2704" s="108" t="s">
        <v>136</v>
      </c>
      <c r="C2704" s="66" t="s">
        <v>148</v>
      </c>
      <c r="D2704" s="72">
        <v>44469</v>
      </c>
      <c r="E2704" s="74">
        <v>110</v>
      </c>
      <c r="F2704" s="73">
        <v>1000</v>
      </c>
      <c r="G2704" s="73">
        <v>110000</v>
      </c>
    </row>
    <row r="2705" spans="1:7" s="112" customFormat="1" ht="13.5" customHeight="1" x14ac:dyDescent="0.15">
      <c r="A2705" s="107" t="s">
        <v>142</v>
      </c>
      <c r="B2705" s="108" t="s">
        <v>136</v>
      </c>
      <c r="C2705" s="66" t="s">
        <v>148</v>
      </c>
      <c r="D2705" s="72">
        <v>44469</v>
      </c>
      <c r="E2705" s="74">
        <v>116</v>
      </c>
      <c r="F2705" s="73">
        <v>1000</v>
      </c>
      <c r="G2705" s="73">
        <v>116000</v>
      </c>
    </row>
    <row r="2706" spans="1:7" s="112" customFormat="1" ht="13.5" customHeight="1" x14ac:dyDescent="0.15">
      <c r="A2706" s="107" t="s">
        <v>142</v>
      </c>
      <c r="B2706" s="108" t="s">
        <v>136</v>
      </c>
      <c r="C2706" s="66" t="s">
        <v>234</v>
      </c>
      <c r="D2706" s="72">
        <v>44469</v>
      </c>
      <c r="E2706" s="74">
        <v>1880</v>
      </c>
      <c r="F2706" s="73">
        <v>91404</v>
      </c>
      <c r="G2706" s="73">
        <v>171839520</v>
      </c>
    </row>
    <row r="2707" spans="1:7" s="112" customFormat="1" ht="13.5" customHeight="1" x14ac:dyDescent="0.15">
      <c r="A2707" s="107" t="s">
        <v>142</v>
      </c>
      <c r="B2707" s="108" t="s">
        <v>136</v>
      </c>
      <c r="C2707" s="66" t="s">
        <v>234</v>
      </c>
      <c r="D2707" s="69">
        <v>44469</v>
      </c>
      <c r="E2707" s="63">
        <v>2000</v>
      </c>
      <c r="F2707" s="81">
        <v>91404</v>
      </c>
      <c r="G2707" s="81">
        <v>182808000</v>
      </c>
    </row>
    <row r="2708" spans="1:7" s="112" customFormat="1" ht="13.5" customHeight="1" x14ac:dyDescent="0.15">
      <c r="A2708" s="109" t="s">
        <v>137</v>
      </c>
      <c r="B2708" s="108" t="s">
        <v>136</v>
      </c>
      <c r="C2708" s="66" t="s">
        <v>135</v>
      </c>
      <c r="D2708" s="110">
        <v>44466</v>
      </c>
      <c r="E2708" s="63">
        <v>6</v>
      </c>
      <c r="F2708" s="64">
        <v>5000</v>
      </c>
      <c r="G2708" s="63">
        <v>30000</v>
      </c>
    </row>
    <row r="2709" spans="1:7" s="112" customFormat="1" ht="13.5" customHeight="1" x14ac:dyDescent="0.15">
      <c r="A2709" s="109" t="s">
        <v>137</v>
      </c>
      <c r="B2709" s="108" t="s">
        <v>136</v>
      </c>
      <c r="C2709" s="66" t="s">
        <v>135</v>
      </c>
      <c r="D2709" s="110">
        <v>44466</v>
      </c>
      <c r="E2709" s="63">
        <v>6</v>
      </c>
      <c r="F2709" s="64">
        <v>5000</v>
      </c>
      <c r="G2709" s="63">
        <v>30000</v>
      </c>
    </row>
    <row r="2710" spans="1:7" s="112" customFormat="1" ht="13.5" customHeight="1" x14ac:dyDescent="0.15">
      <c r="A2710" s="109" t="s">
        <v>137</v>
      </c>
      <c r="B2710" s="108" t="s">
        <v>136</v>
      </c>
      <c r="C2710" s="66" t="s">
        <v>135</v>
      </c>
      <c r="D2710" s="110">
        <v>44468</v>
      </c>
      <c r="E2710" s="63">
        <v>5</v>
      </c>
      <c r="F2710" s="64">
        <v>2000</v>
      </c>
      <c r="G2710" s="63">
        <v>10000</v>
      </c>
    </row>
    <row r="2711" spans="1:7" s="112" customFormat="1" ht="13.5" customHeight="1" x14ac:dyDescent="0.15">
      <c r="A2711" s="109" t="s">
        <v>137</v>
      </c>
      <c r="B2711" s="108" t="s">
        <v>136</v>
      </c>
      <c r="C2711" s="66" t="s">
        <v>135</v>
      </c>
      <c r="D2711" s="110">
        <v>44468</v>
      </c>
      <c r="E2711" s="63">
        <v>5</v>
      </c>
      <c r="F2711" s="64">
        <v>2000</v>
      </c>
      <c r="G2711" s="63">
        <v>10000</v>
      </c>
    </row>
    <row r="2712" spans="1:7" s="112" customFormat="1" ht="13.5" customHeight="1" x14ac:dyDescent="0.15">
      <c r="A2712" s="107" t="s">
        <v>139</v>
      </c>
      <c r="B2712" s="108" t="s">
        <v>136</v>
      </c>
      <c r="C2712" s="66" t="s">
        <v>164</v>
      </c>
      <c r="D2712" s="75">
        <v>44467</v>
      </c>
      <c r="E2712" s="63">
        <v>1130</v>
      </c>
      <c r="F2712" s="64">
        <v>800</v>
      </c>
      <c r="G2712" s="63">
        <v>904000</v>
      </c>
    </row>
    <row r="2713" spans="1:7" s="112" customFormat="1" ht="13.5" customHeight="1" x14ac:dyDescent="0.15">
      <c r="A2713" s="107" t="s">
        <v>139</v>
      </c>
      <c r="B2713" s="108" t="s">
        <v>136</v>
      </c>
      <c r="C2713" s="66" t="s">
        <v>164</v>
      </c>
      <c r="D2713" s="75">
        <v>44467</v>
      </c>
      <c r="E2713" s="63">
        <v>1170</v>
      </c>
      <c r="F2713" s="64">
        <v>800</v>
      </c>
      <c r="G2713" s="63">
        <v>936000</v>
      </c>
    </row>
    <row r="2714" spans="1:7" s="112" customFormat="1" ht="13.5" customHeight="1" x14ac:dyDescent="0.15">
      <c r="A2714" s="107" t="s">
        <v>139</v>
      </c>
      <c r="B2714" s="108" t="s">
        <v>136</v>
      </c>
      <c r="C2714" s="83" t="s">
        <v>154</v>
      </c>
      <c r="D2714" s="75">
        <v>44468</v>
      </c>
      <c r="E2714" s="63">
        <v>296</v>
      </c>
      <c r="F2714" s="64">
        <v>198</v>
      </c>
      <c r="G2714" s="63">
        <v>58608</v>
      </c>
    </row>
    <row r="2715" spans="1:7" s="112" customFormat="1" ht="13.5" customHeight="1" x14ac:dyDescent="0.15">
      <c r="A2715" s="107" t="s">
        <v>139</v>
      </c>
      <c r="B2715" s="108" t="s">
        <v>136</v>
      </c>
      <c r="C2715" s="83" t="s">
        <v>154</v>
      </c>
      <c r="D2715" s="75">
        <v>44468</v>
      </c>
      <c r="E2715" s="63">
        <v>304</v>
      </c>
      <c r="F2715" s="64">
        <v>198</v>
      </c>
      <c r="G2715" s="63">
        <v>60192</v>
      </c>
    </row>
    <row r="2716" spans="1:7" s="112" customFormat="1" ht="13.5" customHeight="1" x14ac:dyDescent="0.15">
      <c r="A2716" s="109" t="s">
        <v>137</v>
      </c>
      <c r="B2716" s="108" t="s">
        <v>136</v>
      </c>
      <c r="C2716" s="66" t="s">
        <v>135</v>
      </c>
      <c r="D2716" s="110">
        <v>44474</v>
      </c>
      <c r="E2716" s="63">
        <v>5</v>
      </c>
      <c r="F2716" s="64">
        <v>1000</v>
      </c>
      <c r="G2716" s="63">
        <v>5000</v>
      </c>
    </row>
    <row r="2717" spans="1:7" s="112" customFormat="1" ht="13.5" customHeight="1" x14ac:dyDescent="0.15">
      <c r="A2717" s="109" t="s">
        <v>137</v>
      </c>
      <c r="B2717" s="108" t="s">
        <v>136</v>
      </c>
      <c r="C2717" s="66" t="s">
        <v>135</v>
      </c>
      <c r="D2717" s="110">
        <v>44474</v>
      </c>
      <c r="E2717" s="63">
        <v>5</v>
      </c>
      <c r="F2717" s="64">
        <v>1000</v>
      </c>
      <c r="G2717" s="63">
        <v>5000</v>
      </c>
    </row>
    <row r="2718" spans="1:7" s="112" customFormat="1" ht="13.5" customHeight="1" x14ac:dyDescent="0.15">
      <c r="A2718" s="109" t="s">
        <v>137</v>
      </c>
      <c r="B2718" s="108" t="s">
        <v>136</v>
      </c>
      <c r="C2718" s="66" t="s">
        <v>135</v>
      </c>
      <c r="D2718" s="110">
        <v>44477</v>
      </c>
      <c r="E2718" s="63">
        <v>6</v>
      </c>
      <c r="F2718" s="64">
        <v>28000</v>
      </c>
      <c r="G2718" s="63">
        <v>168000</v>
      </c>
    </row>
    <row r="2719" spans="1:7" s="112" customFormat="1" ht="13.5" customHeight="1" x14ac:dyDescent="0.15">
      <c r="A2719" s="109" t="s">
        <v>137</v>
      </c>
      <c r="B2719" s="108" t="s">
        <v>136</v>
      </c>
      <c r="C2719" s="66" t="s">
        <v>135</v>
      </c>
      <c r="D2719" s="110">
        <v>44477</v>
      </c>
      <c r="E2719" s="63">
        <v>6</v>
      </c>
      <c r="F2719" s="64">
        <v>28000</v>
      </c>
      <c r="G2719" s="63">
        <v>168000</v>
      </c>
    </row>
    <row r="2720" spans="1:7" s="112" customFormat="1" ht="13.5" customHeight="1" x14ac:dyDescent="0.15">
      <c r="A2720" s="107" t="s">
        <v>142</v>
      </c>
      <c r="B2720" s="108" t="s">
        <v>136</v>
      </c>
      <c r="C2720" s="66" t="s">
        <v>148</v>
      </c>
      <c r="D2720" s="72">
        <v>44473</v>
      </c>
      <c r="E2720" s="74">
        <v>110</v>
      </c>
      <c r="F2720" s="73">
        <v>1000</v>
      </c>
      <c r="G2720" s="73">
        <f>E2720*F2720</f>
        <v>110000</v>
      </c>
    </row>
    <row r="2721" spans="1:7" s="112" customFormat="1" ht="13.5" customHeight="1" x14ac:dyDescent="0.15">
      <c r="A2721" s="107" t="s">
        <v>142</v>
      </c>
      <c r="B2721" s="108" t="s">
        <v>136</v>
      </c>
      <c r="C2721" s="66" t="s">
        <v>148</v>
      </c>
      <c r="D2721" s="72">
        <v>44473</v>
      </c>
      <c r="E2721" s="74">
        <v>116</v>
      </c>
      <c r="F2721" s="73">
        <v>1000</v>
      </c>
      <c r="G2721" s="73">
        <f t="shared" ref="G2721:G2727" si="0">E2721*F2721</f>
        <v>116000</v>
      </c>
    </row>
    <row r="2722" spans="1:7" s="112" customFormat="1" ht="13.5" customHeight="1" x14ac:dyDescent="0.15">
      <c r="A2722" s="107" t="s">
        <v>142</v>
      </c>
      <c r="B2722" s="108" t="s">
        <v>136</v>
      </c>
      <c r="C2722" s="66" t="s">
        <v>148</v>
      </c>
      <c r="D2722" s="72">
        <v>44474</v>
      </c>
      <c r="E2722" s="74">
        <v>110</v>
      </c>
      <c r="F2722" s="73">
        <v>2000</v>
      </c>
      <c r="G2722" s="73">
        <f t="shared" si="0"/>
        <v>220000</v>
      </c>
    </row>
    <row r="2723" spans="1:7" s="112" customFormat="1" ht="13.5" customHeight="1" x14ac:dyDescent="0.15">
      <c r="A2723" s="107" t="s">
        <v>142</v>
      </c>
      <c r="B2723" s="108" t="s">
        <v>136</v>
      </c>
      <c r="C2723" s="66" t="s">
        <v>148</v>
      </c>
      <c r="D2723" s="72">
        <v>44474</v>
      </c>
      <c r="E2723" s="74">
        <v>116</v>
      </c>
      <c r="F2723" s="73">
        <v>2000</v>
      </c>
      <c r="G2723" s="73">
        <f t="shared" si="0"/>
        <v>232000</v>
      </c>
    </row>
    <row r="2724" spans="1:7" s="112" customFormat="1" ht="13.5" customHeight="1" x14ac:dyDescent="0.15">
      <c r="A2724" s="107" t="s">
        <v>142</v>
      </c>
      <c r="B2724" s="108" t="s">
        <v>136</v>
      </c>
      <c r="C2724" s="114" t="s">
        <v>235</v>
      </c>
      <c r="D2724" s="72">
        <v>44476</v>
      </c>
      <c r="E2724" s="74">
        <v>1</v>
      </c>
      <c r="F2724" s="73">
        <v>213000</v>
      </c>
      <c r="G2724" s="73">
        <f t="shared" si="0"/>
        <v>213000</v>
      </c>
    </row>
    <row r="2725" spans="1:7" s="112" customFormat="1" ht="13.5" customHeight="1" x14ac:dyDescent="0.15">
      <c r="A2725" s="107" t="s">
        <v>142</v>
      </c>
      <c r="B2725" s="108" t="s">
        <v>136</v>
      </c>
      <c r="C2725" s="114" t="s">
        <v>235</v>
      </c>
      <c r="D2725" s="72">
        <v>44477</v>
      </c>
      <c r="E2725" s="74">
        <v>1</v>
      </c>
      <c r="F2725" s="73">
        <v>288000</v>
      </c>
      <c r="G2725" s="73">
        <f t="shared" si="0"/>
        <v>288000</v>
      </c>
    </row>
    <row r="2726" spans="1:7" s="112" customFormat="1" ht="13.5" customHeight="1" x14ac:dyDescent="0.15">
      <c r="A2726" s="107" t="s">
        <v>142</v>
      </c>
      <c r="B2726" s="108" t="s">
        <v>136</v>
      </c>
      <c r="C2726" s="114" t="s">
        <v>235</v>
      </c>
      <c r="D2726" s="72">
        <v>44477</v>
      </c>
      <c r="E2726" s="74">
        <v>4</v>
      </c>
      <c r="F2726" s="73">
        <v>5000</v>
      </c>
      <c r="G2726" s="73">
        <f t="shared" si="0"/>
        <v>20000</v>
      </c>
    </row>
    <row r="2727" spans="1:7" s="112" customFormat="1" ht="13.5" customHeight="1" x14ac:dyDescent="0.15">
      <c r="A2727" s="107" t="s">
        <v>142</v>
      </c>
      <c r="B2727" s="108" t="s">
        <v>136</v>
      </c>
      <c r="C2727" s="114" t="s">
        <v>235</v>
      </c>
      <c r="D2727" s="69">
        <v>44477</v>
      </c>
      <c r="E2727" s="63">
        <v>5</v>
      </c>
      <c r="F2727" s="81">
        <v>5000</v>
      </c>
      <c r="G2727" s="81">
        <f t="shared" si="0"/>
        <v>25000</v>
      </c>
    </row>
    <row r="2728" spans="1:7" s="112" customFormat="1" ht="13.5" customHeight="1" x14ac:dyDescent="0.15">
      <c r="A2728" s="107" t="s">
        <v>145</v>
      </c>
      <c r="B2728" s="108" t="s">
        <v>136</v>
      </c>
      <c r="C2728" s="66" t="s">
        <v>144</v>
      </c>
      <c r="D2728" s="69">
        <v>44475</v>
      </c>
      <c r="E2728" s="63">
        <v>2300</v>
      </c>
      <c r="F2728" s="64">
        <v>20</v>
      </c>
      <c r="G2728" s="63">
        <v>46000</v>
      </c>
    </row>
    <row r="2729" spans="1:7" s="112" customFormat="1" ht="13.5" customHeight="1" x14ac:dyDescent="0.15">
      <c r="A2729" s="107" t="s">
        <v>145</v>
      </c>
      <c r="B2729" s="108" t="s">
        <v>136</v>
      </c>
      <c r="C2729" s="66" t="s">
        <v>144</v>
      </c>
      <c r="D2729" s="69">
        <v>44475</v>
      </c>
      <c r="E2729" s="63">
        <v>2300</v>
      </c>
      <c r="F2729" s="64">
        <v>135</v>
      </c>
      <c r="G2729" s="63">
        <v>310500</v>
      </c>
    </row>
    <row r="2730" spans="1:7" s="112" customFormat="1" ht="13.5" customHeight="1" x14ac:dyDescent="0.15">
      <c r="A2730" s="107" t="s">
        <v>145</v>
      </c>
      <c r="B2730" s="108" t="s">
        <v>136</v>
      </c>
      <c r="C2730" s="66" t="s">
        <v>144</v>
      </c>
      <c r="D2730" s="69">
        <v>44475</v>
      </c>
      <c r="E2730" s="63">
        <v>2300</v>
      </c>
      <c r="F2730" s="64">
        <v>1000</v>
      </c>
      <c r="G2730" s="63">
        <v>2300000</v>
      </c>
    </row>
    <row r="2731" spans="1:7" s="112" customFormat="1" ht="13.5" customHeight="1" x14ac:dyDescent="0.15">
      <c r="A2731" s="107" t="s">
        <v>145</v>
      </c>
      <c r="B2731" s="108" t="s">
        <v>136</v>
      </c>
      <c r="C2731" s="66" t="s">
        <v>144</v>
      </c>
      <c r="D2731" s="69">
        <v>44475</v>
      </c>
      <c r="E2731" s="63">
        <v>2400</v>
      </c>
      <c r="F2731" s="64">
        <v>1155</v>
      </c>
      <c r="G2731" s="63">
        <v>2772000</v>
      </c>
    </row>
    <row r="2732" spans="1:7" s="112" customFormat="1" ht="13.5" customHeight="1" x14ac:dyDescent="0.15">
      <c r="A2732" s="107" t="s">
        <v>145</v>
      </c>
      <c r="B2732" s="108" t="s">
        <v>136</v>
      </c>
      <c r="C2732" s="66" t="s">
        <v>144</v>
      </c>
      <c r="D2732" s="69">
        <v>44476</v>
      </c>
      <c r="E2732" s="63">
        <v>2300</v>
      </c>
      <c r="F2732" s="64">
        <v>14</v>
      </c>
      <c r="G2732" s="63">
        <v>32200</v>
      </c>
    </row>
    <row r="2733" spans="1:7" s="112" customFormat="1" ht="13.5" customHeight="1" x14ac:dyDescent="0.15">
      <c r="A2733" s="107" t="s">
        <v>145</v>
      </c>
      <c r="B2733" s="108" t="s">
        <v>136</v>
      </c>
      <c r="C2733" s="66" t="s">
        <v>144</v>
      </c>
      <c r="D2733" s="69">
        <v>44476</v>
      </c>
      <c r="E2733" s="63">
        <v>2300</v>
      </c>
      <c r="F2733" s="64">
        <v>16</v>
      </c>
      <c r="G2733" s="63">
        <v>36800</v>
      </c>
    </row>
    <row r="2734" spans="1:7" s="112" customFormat="1" ht="13.5" customHeight="1" x14ac:dyDescent="0.15">
      <c r="A2734" s="107" t="s">
        <v>145</v>
      </c>
      <c r="B2734" s="108" t="s">
        <v>136</v>
      </c>
      <c r="C2734" s="66" t="s">
        <v>144</v>
      </c>
      <c r="D2734" s="69">
        <v>44476</v>
      </c>
      <c r="E2734" s="63">
        <v>2300</v>
      </c>
      <c r="F2734" s="64">
        <v>25</v>
      </c>
      <c r="G2734" s="63">
        <v>57500</v>
      </c>
    </row>
    <row r="2735" spans="1:7" s="112" customFormat="1" ht="13.5" customHeight="1" x14ac:dyDescent="0.15">
      <c r="A2735" s="107" t="s">
        <v>145</v>
      </c>
      <c r="B2735" s="108" t="s">
        <v>136</v>
      </c>
      <c r="C2735" s="66" t="s">
        <v>144</v>
      </c>
      <c r="D2735" s="69">
        <v>44476</v>
      </c>
      <c r="E2735" s="63">
        <v>2300</v>
      </c>
      <c r="F2735" s="64">
        <v>100</v>
      </c>
      <c r="G2735" s="63">
        <v>230000</v>
      </c>
    </row>
    <row r="2736" spans="1:7" s="112" customFormat="1" ht="13.5" customHeight="1" x14ac:dyDescent="0.15">
      <c r="A2736" s="107" t="s">
        <v>145</v>
      </c>
      <c r="B2736" s="108" t="s">
        <v>136</v>
      </c>
      <c r="C2736" s="66" t="s">
        <v>144</v>
      </c>
      <c r="D2736" s="69">
        <v>44476</v>
      </c>
      <c r="E2736" s="63">
        <v>2300</v>
      </c>
      <c r="F2736" s="64">
        <v>1000</v>
      </c>
      <c r="G2736" s="63">
        <v>2300000</v>
      </c>
    </row>
    <row r="2737" spans="1:7" s="112" customFormat="1" ht="13.5" customHeight="1" x14ac:dyDescent="0.15">
      <c r="A2737" s="107" t="s">
        <v>145</v>
      </c>
      <c r="B2737" s="108" t="s">
        <v>136</v>
      </c>
      <c r="C2737" s="66" t="s">
        <v>144</v>
      </c>
      <c r="D2737" s="69">
        <v>44476</v>
      </c>
      <c r="E2737" s="63">
        <v>2400</v>
      </c>
      <c r="F2737" s="64">
        <v>1155</v>
      </c>
      <c r="G2737" s="63">
        <v>2772000</v>
      </c>
    </row>
    <row r="2738" spans="1:7" s="112" customFormat="1" ht="13.5" customHeight="1" x14ac:dyDescent="0.15">
      <c r="A2738" s="107" t="s">
        <v>139</v>
      </c>
      <c r="B2738" s="108" t="s">
        <v>136</v>
      </c>
      <c r="C2738" s="109" t="s">
        <v>236</v>
      </c>
      <c r="D2738" s="69">
        <v>44476</v>
      </c>
      <c r="E2738" s="115">
        <v>1130</v>
      </c>
      <c r="F2738" s="115">
        <v>300</v>
      </c>
      <c r="G2738" s="115">
        <v>339000</v>
      </c>
    </row>
    <row r="2739" spans="1:7" s="112" customFormat="1" ht="13.5" customHeight="1" x14ac:dyDescent="0.15">
      <c r="A2739" s="107" t="s">
        <v>139</v>
      </c>
      <c r="B2739" s="108" t="s">
        <v>136</v>
      </c>
      <c r="C2739" s="109" t="s">
        <v>236</v>
      </c>
      <c r="D2739" s="69">
        <v>44476</v>
      </c>
      <c r="E2739" s="115">
        <v>1170</v>
      </c>
      <c r="F2739" s="115">
        <v>300</v>
      </c>
      <c r="G2739" s="115">
        <v>351000</v>
      </c>
    </row>
    <row r="2740" spans="1:7" s="112" customFormat="1" ht="13.5" customHeight="1" x14ac:dyDescent="0.15">
      <c r="A2740" s="107" t="s">
        <v>139</v>
      </c>
      <c r="B2740" s="108" t="s">
        <v>136</v>
      </c>
      <c r="C2740" s="109" t="s">
        <v>236</v>
      </c>
      <c r="D2740" s="69">
        <v>44477</v>
      </c>
      <c r="E2740" s="115">
        <v>1130</v>
      </c>
      <c r="F2740" s="115">
        <v>500</v>
      </c>
      <c r="G2740" s="115">
        <v>565000</v>
      </c>
    </row>
    <row r="2741" spans="1:7" s="112" customFormat="1" ht="13.5" customHeight="1" x14ac:dyDescent="0.15">
      <c r="A2741" s="107" t="s">
        <v>139</v>
      </c>
      <c r="B2741" s="108" t="s">
        <v>136</v>
      </c>
      <c r="C2741" s="109" t="s">
        <v>236</v>
      </c>
      <c r="D2741" s="69">
        <v>44477</v>
      </c>
      <c r="E2741" s="115">
        <v>1170</v>
      </c>
      <c r="F2741" s="115">
        <v>500</v>
      </c>
      <c r="G2741" s="115">
        <v>585000</v>
      </c>
    </row>
    <row r="2742" spans="1:7" s="112" customFormat="1" ht="13.5" customHeight="1" x14ac:dyDescent="0.15">
      <c r="A2742" s="107" t="s">
        <v>139</v>
      </c>
      <c r="B2742" s="108" t="s">
        <v>136</v>
      </c>
      <c r="C2742" s="109" t="s">
        <v>237</v>
      </c>
      <c r="D2742" s="69">
        <v>44473</v>
      </c>
      <c r="E2742" s="115">
        <v>95000</v>
      </c>
      <c r="F2742" s="115">
        <v>10</v>
      </c>
      <c r="G2742" s="115">
        <v>950000</v>
      </c>
    </row>
    <row r="2743" spans="1:7" s="112" customFormat="1" ht="13.5" customHeight="1" x14ac:dyDescent="0.15">
      <c r="A2743" s="107" t="s">
        <v>139</v>
      </c>
      <c r="B2743" s="108" t="s">
        <v>136</v>
      </c>
      <c r="C2743" s="109" t="s">
        <v>237</v>
      </c>
      <c r="D2743" s="69">
        <v>44473</v>
      </c>
      <c r="E2743" s="115">
        <v>97000</v>
      </c>
      <c r="F2743" s="115">
        <v>10</v>
      </c>
      <c r="G2743" s="115">
        <v>970000</v>
      </c>
    </row>
    <row r="2744" spans="1:7" s="112" customFormat="1" ht="13.5" customHeight="1" x14ac:dyDescent="0.15">
      <c r="A2744" s="107" t="s">
        <v>139</v>
      </c>
      <c r="B2744" s="108" t="s">
        <v>136</v>
      </c>
      <c r="C2744" s="109" t="s">
        <v>237</v>
      </c>
      <c r="D2744" s="69">
        <v>44474</v>
      </c>
      <c r="E2744" s="115">
        <v>95000</v>
      </c>
      <c r="F2744" s="115">
        <v>3</v>
      </c>
      <c r="G2744" s="115">
        <v>285000</v>
      </c>
    </row>
    <row r="2745" spans="1:7" s="112" customFormat="1" ht="13.5" customHeight="1" x14ac:dyDescent="0.15">
      <c r="A2745" s="107" t="s">
        <v>139</v>
      </c>
      <c r="B2745" s="108" t="s">
        <v>136</v>
      </c>
      <c r="C2745" s="109" t="s">
        <v>237</v>
      </c>
      <c r="D2745" s="69">
        <v>44474</v>
      </c>
      <c r="E2745" s="115">
        <v>97000</v>
      </c>
      <c r="F2745" s="115">
        <v>3</v>
      </c>
      <c r="G2745" s="115">
        <v>291000</v>
      </c>
    </row>
    <row r="2746" spans="1:7" s="112" customFormat="1" ht="13.5" customHeight="1" x14ac:dyDescent="0.15">
      <c r="A2746" s="107" t="s">
        <v>139</v>
      </c>
      <c r="B2746" s="108" t="s">
        <v>136</v>
      </c>
      <c r="C2746" s="109" t="s">
        <v>237</v>
      </c>
      <c r="D2746" s="69">
        <v>44477</v>
      </c>
      <c r="E2746" s="115">
        <v>95000</v>
      </c>
      <c r="F2746" s="115">
        <v>20</v>
      </c>
      <c r="G2746" s="115">
        <v>1900000</v>
      </c>
    </row>
    <row r="2747" spans="1:7" s="112" customFormat="1" ht="13.5" customHeight="1" x14ac:dyDescent="0.15">
      <c r="A2747" s="107" t="s">
        <v>139</v>
      </c>
      <c r="B2747" s="108" t="s">
        <v>136</v>
      </c>
      <c r="C2747" s="109" t="s">
        <v>237</v>
      </c>
      <c r="D2747" s="69">
        <v>44477</v>
      </c>
      <c r="E2747" s="115">
        <v>97000</v>
      </c>
      <c r="F2747" s="115">
        <v>20</v>
      </c>
      <c r="G2747" s="115">
        <v>1940000</v>
      </c>
    </row>
    <row r="2748" spans="1:7" s="112" customFormat="1" ht="13.5" customHeight="1" x14ac:dyDescent="0.15">
      <c r="A2748" s="107" t="s">
        <v>157</v>
      </c>
      <c r="B2748" s="108" t="s">
        <v>136</v>
      </c>
      <c r="C2748" s="66" t="s">
        <v>156</v>
      </c>
      <c r="D2748" s="69">
        <v>44484</v>
      </c>
      <c r="E2748" s="63">
        <v>550</v>
      </c>
      <c r="F2748" s="64">
        <v>1000</v>
      </c>
      <c r="G2748" s="63">
        <v>550000</v>
      </c>
    </row>
    <row r="2749" spans="1:7" s="112" customFormat="1" ht="13.5" customHeight="1" x14ac:dyDescent="0.15">
      <c r="A2749" s="107" t="s">
        <v>157</v>
      </c>
      <c r="B2749" s="108" t="s">
        <v>136</v>
      </c>
      <c r="C2749" s="66" t="s">
        <v>156</v>
      </c>
      <c r="D2749" s="69">
        <v>44484</v>
      </c>
      <c r="E2749" s="63">
        <v>550</v>
      </c>
      <c r="F2749" s="64">
        <v>1000</v>
      </c>
      <c r="G2749" s="63">
        <v>550000</v>
      </c>
    </row>
    <row r="2750" spans="1:7" s="112" customFormat="1" ht="13.5" customHeight="1" x14ac:dyDescent="0.15">
      <c r="A2750" s="109" t="s">
        <v>137</v>
      </c>
      <c r="B2750" s="108" t="s">
        <v>136</v>
      </c>
      <c r="C2750" s="66" t="s">
        <v>135</v>
      </c>
      <c r="D2750" s="69">
        <v>44480</v>
      </c>
      <c r="E2750" s="63">
        <v>6</v>
      </c>
      <c r="F2750" s="64">
        <v>4000</v>
      </c>
      <c r="G2750" s="63">
        <v>24000</v>
      </c>
    </row>
    <row r="2751" spans="1:7" s="112" customFormat="1" ht="13.5" customHeight="1" x14ac:dyDescent="0.15">
      <c r="A2751" s="109" t="s">
        <v>137</v>
      </c>
      <c r="B2751" s="108" t="s">
        <v>136</v>
      </c>
      <c r="C2751" s="66" t="s">
        <v>135</v>
      </c>
      <c r="D2751" s="69">
        <v>44480</v>
      </c>
      <c r="E2751" s="63">
        <v>6</v>
      </c>
      <c r="F2751" s="64">
        <v>4000</v>
      </c>
      <c r="G2751" s="63">
        <v>24000</v>
      </c>
    </row>
    <row r="2752" spans="1:7" s="112" customFormat="1" ht="13.5" customHeight="1" x14ac:dyDescent="0.15">
      <c r="A2752" s="109" t="s">
        <v>137</v>
      </c>
      <c r="B2752" s="108" t="s">
        <v>136</v>
      </c>
      <c r="C2752" s="66" t="s">
        <v>135</v>
      </c>
      <c r="D2752" s="69">
        <v>44482</v>
      </c>
      <c r="E2752" s="63">
        <v>6</v>
      </c>
      <c r="F2752" s="64">
        <v>7000</v>
      </c>
      <c r="G2752" s="63">
        <v>42000</v>
      </c>
    </row>
    <row r="2753" spans="1:7" s="112" customFormat="1" ht="13.5" customHeight="1" x14ac:dyDescent="0.15">
      <c r="A2753" s="109" t="s">
        <v>137</v>
      </c>
      <c r="B2753" s="108" t="s">
        <v>136</v>
      </c>
      <c r="C2753" s="66" t="s">
        <v>135</v>
      </c>
      <c r="D2753" s="69">
        <v>44482</v>
      </c>
      <c r="E2753" s="63">
        <v>6</v>
      </c>
      <c r="F2753" s="64">
        <v>4000</v>
      </c>
      <c r="G2753" s="63">
        <v>24000</v>
      </c>
    </row>
    <row r="2754" spans="1:7" s="112" customFormat="1" ht="13.5" customHeight="1" x14ac:dyDescent="0.15">
      <c r="A2754" s="109" t="s">
        <v>137</v>
      </c>
      <c r="B2754" s="108" t="s">
        <v>136</v>
      </c>
      <c r="C2754" s="66" t="s">
        <v>135</v>
      </c>
      <c r="D2754" s="69">
        <v>44482</v>
      </c>
      <c r="E2754" s="63">
        <v>6</v>
      </c>
      <c r="F2754" s="64">
        <v>2000</v>
      </c>
      <c r="G2754" s="63">
        <v>12000</v>
      </c>
    </row>
    <row r="2755" spans="1:7" s="112" customFormat="1" ht="13.5" customHeight="1" x14ac:dyDescent="0.15">
      <c r="A2755" s="109" t="s">
        <v>137</v>
      </c>
      <c r="B2755" s="108" t="s">
        <v>136</v>
      </c>
      <c r="C2755" s="66" t="s">
        <v>135</v>
      </c>
      <c r="D2755" s="69">
        <v>44482</v>
      </c>
      <c r="E2755" s="63">
        <v>6</v>
      </c>
      <c r="F2755" s="64">
        <v>1000</v>
      </c>
      <c r="G2755" s="63">
        <v>6000</v>
      </c>
    </row>
    <row r="2756" spans="1:7" s="112" customFormat="1" ht="13.5" customHeight="1" x14ac:dyDescent="0.15">
      <c r="A2756" s="109" t="s">
        <v>137</v>
      </c>
      <c r="B2756" s="108" t="s">
        <v>136</v>
      </c>
      <c r="C2756" s="66" t="s">
        <v>135</v>
      </c>
      <c r="D2756" s="69">
        <v>44484</v>
      </c>
      <c r="E2756" s="63">
        <v>6</v>
      </c>
      <c r="F2756" s="64">
        <v>3000</v>
      </c>
      <c r="G2756" s="63">
        <v>18000</v>
      </c>
    </row>
    <row r="2757" spans="1:7" s="112" customFormat="1" ht="13.5" customHeight="1" x14ac:dyDescent="0.15">
      <c r="A2757" s="109" t="s">
        <v>137</v>
      </c>
      <c r="B2757" s="108" t="s">
        <v>136</v>
      </c>
      <c r="C2757" s="66" t="s">
        <v>135</v>
      </c>
      <c r="D2757" s="69">
        <v>44484</v>
      </c>
      <c r="E2757" s="63">
        <v>6</v>
      </c>
      <c r="F2757" s="64">
        <v>3000</v>
      </c>
      <c r="G2757" s="63">
        <v>18000</v>
      </c>
    </row>
    <row r="2758" spans="1:7" s="112" customFormat="1" ht="13.5" customHeight="1" x14ac:dyDescent="0.15">
      <c r="A2758" s="107" t="s">
        <v>145</v>
      </c>
      <c r="B2758" s="108" t="s">
        <v>136</v>
      </c>
      <c r="C2758" s="86" t="s">
        <v>238</v>
      </c>
      <c r="D2758" s="69">
        <v>44480</v>
      </c>
      <c r="E2758" s="63">
        <v>88000</v>
      </c>
      <c r="F2758" s="64">
        <v>3</v>
      </c>
      <c r="G2758" s="63">
        <v>264000</v>
      </c>
    </row>
    <row r="2759" spans="1:7" s="112" customFormat="1" ht="13.5" customHeight="1" x14ac:dyDescent="0.15">
      <c r="A2759" s="107" t="s">
        <v>145</v>
      </c>
      <c r="B2759" s="108" t="s">
        <v>136</v>
      </c>
      <c r="C2759" s="86" t="s">
        <v>238</v>
      </c>
      <c r="D2759" s="69">
        <v>44480</v>
      </c>
      <c r="E2759" s="63">
        <v>90000</v>
      </c>
      <c r="F2759" s="64">
        <v>3</v>
      </c>
      <c r="G2759" s="63">
        <v>270000</v>
      </c>
    </row>
    <row r="2760" spans="1:7" s="112" customFormat="1" ht="13.5" customHeight="1" x14ac:dyDescent="0.15">
      <c r="A2760" s="107" t="s">
        <v>139</v>
      </c>
      <c r="B2760" s="108" t="s">
        <v>136</v>
      </c>
      <c r="C2760" s="66" t="s">
        <v>138</v>
      </c>
      <c r="D2760" s="75">
        <v>44484</v>
      </c>
      <c r="E2760" s="63">
        <v>95000</v>
      </c>
      <c r="F2760" s="64">
        <v>20</v>
      </c>
      <c r="G2760" s="63">
        <f>E2760*F2760</f>
        <v>1900000</v>
      </c>
    </row>
    <row r="2761" spans="1:7" s="112" customFormat="1" ht="13.5" customHeight="1" x14ac:dyDescent="0.15">
      <c r="A2761" s="107" t="s">
        <v>139</v>
      </c>
      <c r="B2761" s="108" t="s">
        <v>136</v>
      </c>
      <c r="C2761" s="66" t="s">
        <v>138</v>
      </c>
      <c r="D2761" s="75">
        <v>44484</v>
      </c>
      <c r="E2761" s="63">
        <v>97000</v>
      </c>
      <c r="F2761" s="64">
        <v>20</v>
      </c>
      <c r="G2761" s="63">
        <f>E2761*F2761</f>
        <v>1940000</v>
      </c>
    </row>
    <row r="2762" spans="1:7" s="112" customFormat="1" ht="13.5" customHeight="1" x14ac:dyDescent="0.15">
      <c r="A2762" s="107" t="s">
        <v>142</v>
      </c>
      <c r="B2762" s="108" t="s">
        <v>136</v>
      </c>
      <c r="C2762" s="66" t="s">
        <v>146</v>
      </c>
      <c r="D2762" s="72">
        <v>44481</v>
      </c>
      <c r="E2762" s="74">
        <v>680</v>
      </c>
      <c r="F2762" s="73">
        <v>10000</v>
      </c>
      <c r="G2762" s="73">
        <f>E2762*F2762</f>
        <v>6800000</v>
      </c>
    </row>
    <row r="2763" spans="1:7" s="112" customFormat="1" ht="13.5" customHeight="1" x14ac:dyDescent="0.15">
      <c r="A2763" s="107" t="s">
        <v>142</v>
      </c>
      <c r="B2763" s="108" t="s">
        <v>136</v>
      </c>
      <c r="C2763" s="66" t="s">
        <v>146</v>
      </c>
      <c r="D2763" s="69">
        <v>44481</v>
      </c>
      <c r="E2763" s="63">
        <v>720</v>
      </c>
      <c r="F2763" s="81">
        <v>10000</v>
      </c>
      <c r="G2763" s="81">
        <f t="shared" ref="G2763" si="1">E2763*F2763</f>
        <v>7200000</v>
      </c>
    </row>
    <row r="2764" spans="1:7" ht="13.5" customHeight="1" x14ac:dyDescent="0.15">
      <c r="A2764" s="109" t="s">
        <v>137</v>
      </c>
      <c r="B2764" s="108" t="s">
        <v>136</v>
      </c>
      <c r="C2764" s="66" t="s">
        <v>135</v>
      </c>
      <c r="D2764" s="110">
        <v>44487</v>
      </c>
      <c r="E2764" s="63">
        <v>6</v>
      </c>
      <c r="F2764" s="64">
        <v>5000</v>
      </c>
      <c r="G2764" s="63">
        <v>30000</v>
      </c>
    </row>
    <row r="2765" spans="1:7" ht="13.5" customHeight="1" x14ac:dyDescent="0.15">
      <c r="A2765" s="109" t="s">
        <v>137</v>
      </c>
      <c r="B2765" s="108" t="s">
        <v>136</v>
      </c>
      <c r="C2765" s="66" t="s">
        <v>135</v>
      </c>
      <c r="D2765" s="110">
        <v>44487</v>
      </c>
      <c r="E2765" s="63">
        <v>6</v>
      </c>
      <c r="F2765" s="64">
        <v>5000</v>
      </c>
      <c r="G2765" s="63">
        <v>30000</v>
      </c>
    </row>
    <row r="2766" spans="1:7" ht="13.5" customHeight="1" x14ac:dyDescent="0.15">
      <c r="A2766" s="109" t="s">
        <v>137</v>
      </c>
      <c r="B2766" s="108" t="s">
        <v>136</v>
      </c>
      <c r="C2766" s="66" t="s">
        <v>135</v>
      </c>
      <c r="D2766" s="110">
        <v>44489</v>
      </c>
      <c r="E2766" s="63">
        <v>6</v>
      </c>
      <c r="F2766" s="64">
        <v>4000</v>
      </c>
      <c r="G2766" s="63">
        <v>24000</v>
      </c>
    </row>
    <row r="2767" spans="1:7" ht="13.5" customHeight="1" x14ac:dyDescent="0.15">
      <c r="A2767" s="109" t="s">
        <v>137</v>
      </c>
      <c r="B2767" s="108" t="s">
        <v>136</v>
      </c>
      <c r="C2767" s="66" t="s">
        <v>135</v>
      </c>
      <c r="D2767" s="110">
        <v>44489</v>
      </c>
      <c r="E2767" s="63">
        <v>6</v>
      </c>
      <c r="F2767" s="64">
        <v>3000</v>
      </c>
      <c r="G2767" s="63">
        <v>18000</v>
      </c>
    </row>
    <row r="2768" spans="1:7" ht="13.5" customHeight="1" x14ac:dyDescent="0.15">
      <c r="A2768" s="109" t="s">
        <v>137</v>
      </c>
      <c r="B2768" s="108" t="s">
        <v>136</v>
      </c>
      <c r="C2768" s="66" t="s">
        <v>135</v>
      </c>
      <c r="D2768" s="110">
        <v>44489</v>
      </c>
      <c r="E2768" s="63">
        <v>6</v>
      </c>
      <c r="F2768" s="64">
        <v>1000</v>
      </c>
      <c r="G2768" s="63">
        <v>6000</v>
      </c>
    </row>
    <row r="2769" spans="1:7" ht="13.5" customHeight="1" x14ac:dyDescent="0.15">
      <c r="A2769" s="107" t="s">
        <v>142</v>
      </c>
      <c r="B2769" s="108" t="s">
        <v>136</v>
      </c>
      <c r="C2769" s="66" t="s">
        <v>148</v>
      </c>
      <c r="D2769" s="72">
        <v>44487</v>
      </c>
      <c r="E2769" s="74">
        <v>110</v>
      </c>
      <c r="F2769" s="73">
        <v>2000</v>
      </c>
      <c r="G2769" s="73">
        <f>E2769*F2769</f>
        <v>220000</v>
      </c>
    </row>
    <row r="2770" spans="1:7" ht="13.5" customHeight="1" x14ac:dyDescent="0.15">
      <c r="A2770" s="107" t="s">
        <v>142</v>
      </c>
      <c r="B2770" s="108" t="s">
        <v>136</v>
      </c>
      <c r="C2770" s="66" t="s">
        <v>148</v>
      </c>
      <c r="D2770" s="72">
        <v>44487</v>
      </c>
      <c r="E2770" s="74">
        <v>116</v>
      </c>
      <c r="F2770" s="73">
        <v>2000</v>
      </c>
      <c r="G2770" s="73">
        <f t="shared" ref="G2770:G2774" si="2">E2770*F2770</f>
        <v>232000</v>
      </c>
    </row>
    <row r="2771" spans="1:7" ht="13.5" customHeight="1" x14ac:dyDescent="0.15">
      <c r="A2771" s="107" t="s">
        <v>142</v>
      </c>
      <c r="B2771" s="108" t="s">
        <v>136</v>
      </c>
      <c r="C2771" s="66" t="s">
        <v>140</v>
      </c>
      <c r="D2771" s="72">
        <v>44488</v>
      </c>
      <c r="E2771" s="74">
        <v>104000</v>
      </c>
      <c r="F2771" s="73">
        <v>2</v>
      </c>
      <c r="G2771" s="73">
        <f t="shared" si="2"/>
        <v>208000</v>
      </c>
    </row>
    <row r="2772" spans="1:7" ht="13.5" customHeight="1" x14ac:dyDescent="0.15">
      <c r="A2772" s="107" t="s">
        <v>142</v>
      </c>
      <c r="B2772" s="108" t="s">
        <v>136</v>
      </c>
      <c r="C2772" s="66" t="s">
        <v>140</v>
      </c>
      <c r="D2772" s="72">
        <v>44488</v>
      </c>
      <c r="E2772" s="74">
        <v>110000</v>
      </c>
      <c r="F2772" s="73">
        <v>2</v>
      </c>
      <c r="G2772" s="73">
        <f t="shared" si="2"/>
        <v>220000</v>
      </c>
    </row>
    <row r="2773" spans="1:7" ht="13.5" customHeight="1" x14ac:dyDescent="0.15">
      <c r="A2773" s="107" t="s">
        <v>142</v>
      </c>
      <c r="B2773" s="108" t="s">
        <v>136</v>
      </c>
      <c r="C2773" s="116" t="s">
        <v>140</v>
      </c>
      <c r="D2773" s="72">
        <v>44489</v>
      </c>
      <c r="E2773" s="74">
        <v>108000</v>
      </c>
      <c r="F2773" s="73">
        <v>4</v>
      </c>
      <c r="G2773" s="73">
        <f t="shared" si="2"/>
        <v>432000</v>
      </c>
    </row>
    <row r="2774" spans="1:7" ht="13.5" customHeight="1" x14ac:dyDescent="0.15">
      <c r="A2774" s="107" t="s">
        <v>142</v>
      </c>
      <c r="B2774" s="108" t="s">
        <v>136</v>
      </c>
      <c r="C2774" s="116" t="s">
        <v>140</v>
      </c>
      <c r="D2774" s="69">
        <v>44489</v>
      </c>
      <c r="E2774" s="63">
        <v>114000</v>
      </c>
      <c r="F2774" s="81">
        <v>4</v>
      </c>
      <c r="G2774" s="81">
        <f t="shared" si="2"/>
        <v>456000</v>
      </c>
    </row>
    <row r="2775" spans="1:7" s="112" customFormat="1" ht="13.5" customHeight="1" x14ac:dyDescent="0.15">
      <c r="A2775" s="107" t="s">
        <v>145</v>
      </c>
      <c r="B2775" s="108" t="s">
        <v>136</v>
      </c>
      <c r="C2775" s="66" t="s">
        <v>144</v>
      </c>
      <c r="D2775" s="117">
        <v>44497</v>
      </c>
      <c r="E2775" s="63">
        <v>2300</v>
      </c>
      <c r="F2775" s="64">
        <v>925</v>
      </c>
      <c r="G2775" s="63">
        <v>2127500</v>
      </c>
    </row>
    <row r="2776" spans="1:7" s="112" customFormat="1" ht="13.5" customHeight="1" x14ac:dyDescent="0.15">
      <c r="A2776" s="107" t="s">
        <v>145</v>
      </c>
      <c r="B2776" s="108" t="s">
        <v>136</v>
      </c>
      <c r="C2776" s="66" t="s">
        <v>144</v>
      </c>
      <c r="D2776" s="117">
        <v>44497</v>
      </c>
      <c r="E2776" s="63">
        <v>2400</v>
      </c>
      <c r="F2776" s="64">
        <v>925</v>
      </c>
      <c r="G2776" s="63">
        <v>2220000</v>
      </c>
    </row>
    <row r="2777" spans="1:7" s="112" customFormat="1" ht="13.5" customHeight="1" x14ac:dyDescent="0.15">
      <c r="A2777" s="107" t="s">
        <v>142</v>
      </c>
      <c r="B2777" s="108" t="s">
        <v>136</v>
      </c>
      <c r="C2777" s="66" t="s">
        <v>143</v>
      </c>
      <c r="D2777" s="72">
        <v>44496</v>
      </c>
      <c r="E2777" s="74">
        <v>81</v>
      </c>
      <c r="F2777" s="73">
        <v>5000</v>
      </c>
      <c r="G2777" s="118">
        <f>E2777*F2777</f>
        <v>405000</v>
      </c>
    </row>
    <row r="2778" spans="1:7" s="112" customFormat="1" ht="13.5" customHeight="1" x14ac:dyDescent="0.15">
      <c r="A2778" s="107" t="s">
        <v>142</v>
      </c>
      <c r="B2778" s="108" t="s">
        <v>136</v>
      </c>
      <c r="C2778" s="66" t="s">
        <v>143</v>
      </c>
      <c r="D2778" s="72">
        <v>44496</v>
      </c>
      <c r="E2778" s="74">
        <v>87</v>
      </c>
      <c r="F2778" s="73">
        <v>5000</v>
      </c>
      <c r="G2778" s="118">
        <f t="shared" ref="G2778:G2780" si="3">E2778*F2778</f>
        <v>435000</v>
      </c>
    </row>
    <row r="2779" spans="1:7" s="112" customFormat="1" ht="13.5" customHeight="1" x14ac:dyDescent="0.15">
      <c r="A2779" s="107" t="s">
        <v>142</v>
      </c>
      <c r="B2779" s="108" t="s">
        <v>136</v>
      </c>
      <c r="C2779" s="66" t="s">
        <v>140</v>
      </c>
      <c r="D2779" s="72">
        <v>44497</v>
      </c>
      <c r="E2779" s="74">
        <v>100000</v>
      </c>
      <c r="F2779" s="73">
        <v>3</v>
      </c>
      <c r="G2779" s="118">
        <f t="shared" si="3"/>
        <v>300000</v>
      </c>
    </row>
    <row r="2780" spans="1:7" s="112" customFormat="1" ht="13.5" customHeight="1" x14ac:dyDescent="0.15">
      <c r="A2780" s="107" t="s">
        <v>142</v>
      </c>
      <c r="B2780" s="108" t="s">
        <v>136</v>
      </c>
      <c r="C2780" s="66" t="s">
        <v>140</v>
      </c>
      <c r="D2780" s="72">
        <v>44497</v>
      </c>
      <c r="E2780" s="74">
        <v>106000</v>
      </c>
      <c r="F2780" s="73">
        <v>3</v>
      </c>
      <c r="G2780" s="118">
        <f t="shared" si="3"/>
        <v>318000</v>
      </c>
    </row>
    <row r="2781" spans="1:7" s="112" customFormat="1" ht="13.5" customHeight="1" x14ac:dyDescent="0.15">
      <c r="A2781" s="109" t="s">
        <v>137</v>
      </c>
      <c r="B2781" s="108" t="s">
        <v>136</v>
      </c>
      <c r="C2781" s="66" t="s">
        <v>135</v>
      </c>
      <c r="D2781" s="110">
        <v>44494</v>
      </c>
      <c r="E2781" s="63">
        <v>6</v>
      </c>
      <c r="F2781" s="64">
        <v>3000</v>
      </c>
      <c r="G2781" s="63">
        <v>18000</v>
      </c>
    </row>
    <row r="2782" spans="1:7" s="112" customFormat="1" ht="13.5" customHeight="1" x14ac:dyDescent="0.15">
      <c r="A2782" s="109" t="s">
        <v>137</v>
      </c>
      <c r="B2782" s="108" t="s">
        <v>136</v>
      </c>
      <c r="C2782" s="66" t="s">
        <v>135</v>
      </c>
      <c r="D2782" s="110">
        <v>44494</v>
      </c>
      <c r="E2782" s="63">
        <v>6</v>
      </c>
      <c r="F2782" s="64">
        <v>3000</v>
      </c>
      <c r="G2782" s="63">
        <v>18000</v>
      </c>
    </row>
    <row r="2783" spans="1:7" s="112" customFormat="1" ht="13.5" customHeight="1" x14ac:dyDescent="0.15">
      <c r="A2783" s="107" t="s">
        <v>145</v>
      </c>
      <c r="B2783" s="108" t="s">
        <v>136</v>
      </c>
      <c r="C2783" s="66" t="s">
        <v>144</v>
      </c>
      <c r="D2783" s="117">
        <v>44502</v>
      </c>
      <c r="E2783" s="63">
        <v>2300</v>
      </c>
      <c r="F2783" s="64">
        <v>1</v>
      </c>
      <c r="G2783" s="63">
        <v>2300</v>
      </c>
    </row>
    <row r="2784" spans="1:7" s="112" customFormat="1" ht="13.5" customHeight="1" x14ac:dyDescent="0.15">
      <c r="A2784" s="107" t="s">
        <v>145</v>
      </c>
      <c r="B2784" s="108" t="s">
        <v>136</v>
      </c>
      <c r="C2784" s="66" t="s">
        <v>144</v>
      </c>
      <c r="D2784" s="117">
        <v>44502</v>
      </c>
      <c r="E2784" s="63">
        <v>2300</v>
      </c>
      <c r="F2784" s="64">
        <v>3</v>
      </c>
      <c r="G2784" s="63">
        <v>6900</v>
      </c>
    </row>
    <row r="2785" spans="1:7" s="112" customFormat="1" ht="13.5" customHeight="1" x14ac:dyDescent="0.15">
      <c r="A2785" s="107" t="s">
        <v>145</v>
      </c>
      <c r="B2785" s="108" t="s">
        <v>136</v>
      </c>
      <c r="C2785" s="66" t="s">
        <v>144</v>
      </c>
      <c r="D2785" s="117">
        <v>44502</v>
      </c>
      <c r="E2785" s="63">
        <v>2300</v>
      </c>
      <c r="F2785" s="64">
        <v>170</v>
      </c>
      <c r="G2785" s="63">
        <v>391000</v>
      </c>
    </row>
    <row r="2786" spans="1:7" s="112" customFormat="1" ht="13.5" customHeight="1" x14ac:dyDescent="0.15">
      <c r="A2786" s="107" t="s">
        <v>145</v>
      </c>
      <c r="B2786" s="108" t="s">
        <v>136</v>
      </c>
      <c r="C2786" s="66" t="s">
        <v>144</v>
      </c>
      <c r="D2786" s="117">
        <v>44502</v>
      </c>
      <c r="E2786" s="63">
        <v>2300</v>
      </c>
      <c r="F2786" s="64">
        <v>310</v>
      </c>
      <c r="G2786" s="63">
        <v>713000</v>
      </c>
    </row>
    <row r="2787" spans="1:7" s="112" customFormat="1" ht="13.5" customHeight="1" x14ac:dyDescent="0.15">
      <c r="A2787" s="107" t="s">
        <v>145</v>
      </c>
      <c r="B2787" s="108" t="s">
        <v>136</v>
      </c>
      <c r="C2787" s="66" t="s">
        <v>144</v>
      </c>
      <c r="D2787" s="117">
        <v>44502</v>
      </c>
      <c r="E2787" s="63">
        <v>2300</v>
      </c>
      <c r="F2787" s="64">
        <v>441</v>
      </c>
      <c r="G2787" s="63">
        <v>1014300</v>
      </c>
    </row>
    <row r="2788" spans="1:7" s="112" customFormat="1" ht="13.5" customHeight="1" x14ac:dyDescent="0.15">
      <c r="A2788" s="107" t="s">
        <v>145</v>
      </c>
      <c r="B2788" s="108" t="s">
        <v>136</v>
      </c>
      <c r="C2788" s="66" t="s">
        <v>144</v>
      </c>
      <c r="D2788" s="117">
        <v>44502</v>
      </c>
      <c r="E2788" s="63">
        <v>2300</v>
      </c>
      <c r="F2788" s="64">
        <v>925</v>
      </c>
      <c r="G2788" s="63">
        <v>2127500</v>
      </c>
    </row>
    <row r="2789" spans="1:7" s="112" customFormat="1" ht="13.5" customHeight="1" x14ac:dyDescent="0.15">
      <c r="A2789" s="107" t="s">
        <v>145</v>
      </c>
      <c r="B2789" s="108" t="s">
        <v>136</v>
      </c>
      <c r="C2789" s="66" t="s">
        <v>144</v>
      </c>
      <c r="D2789" s="117">
        <v>44502</v>
      </c>
      <c r="E2789" s="63">
        <v>2300</v>
      </c>
      <c r="F2789" s="64">
        <v>925</v>
      </c>
      <c r="G2789" s="63">
        <v>2127500</v>
      </c>
    </row>
    <row r="2790" spans="1:7" s="112" customFormat="1" ht="13.5" customHeight="1" x14ac:dyDescent="0.15">
      <c r="A2790" s="107" t="s">
        <v>145</v>
      </c>
      <c r="B2790" s="108" t="s">
        <v>136</v>
      </c>
      <c r="C2790" s="66" t="s">
        <v>144</v>
      </c>
      <c r="D2790" s="117">
        <v>44502</v>
      </c>
      <c r="E2790" s="63">
        <v>2400</v>
      </c>
      <c r="F2790" s="64">
        <v>925</v>
      </c>
      <c r="G2790" s="63">
        <v>2220000</v>
      </c>
    </row>
    <row r="2791" spans="1:7" s="112" customFormat="1" ht="13.5" customHeight="1" x14ac:dyDescent="0.15">
      <c r="A2791" s="107" t="s">
        <v>145</v>
      </c>
      <c r="B2791" s="108" t="s">
        <v>136</v>
      </c>
      <c r="C2791" s="66" t="s">
        <v>144</v>
      </c>
      <c r="D2791" s="117">
        <v>44502</v>
      </c>
      <c r="E2791" s="63">
        <v>2400</v>
      </c>
      <c r="F2791" s="64">
        <v>925</v>
      </c>
      <c r="G2791" s="63">
        <v>2220000</v>
      </c>
    </row>
    <row r="2792" spans="1:7" s="112" customFormat="1" ht="13.5" customHeight="1" x14ac:dyDescent="0.15">
      <c r="A2792" s="107" t="s">
        <v>145</v>
      </c>
      <c r="B2792" s="108" t="s">
        <v>136</v>
      </c>
      <c r="C2792" s="66" t="s">
        <v>144</v>
      </c>
      <c r="D2792" s="117">
        <v>44502</v>
      </c>
      <c r="E2792" s="63">
        <v>2400</v>
      </c>
      <c r="F2792" s="64">
        <v>925</v>
      </c>
      <c r="G2792" s="63">
        <v>2220000</v>
      </c>
    </row>
    <row r="2793" spans="1:7" s="112" customFormat="1" ht="13.5" customHeight="1" x14ac:dyDescent="0.15">
      <c r="A2793" s="109" t="s">
        <v>137</v>
      </c>
      <c r="B2793" s="108" t="s">
        <v>136</v>
      </c>
      <c r="C2793" s="66" t="s">
        <v>135</v>
      </c>
      <c r="D2793" s="110">
        <v>44501</v>
      </c>
      <c r="E2793" s="63">
        <v>6</v>
      </c>
      <c r="F2793" s="64">
        <v>5000</v>
      </c>
      <c r="G2793" s="63">
        <v>30000</v>
      </c>
    </row>
    <row r="2794" spans="1:7" s="112" customFormat="1" ht="13.5" customHeight="1" x14ac:dyDescent="0.15">
      <c r="A2794" s="109" t="s">
        <v>137</v>
      </c>
      <c r="B2794" s="108" t="s">
        <v>136</v>
      </c>
      <c r="C2794" s="66" t="s">
        <v>135</v>
      </c>
      <c r="D2794" s="110">
        <v>44501</v>
      </c>
      <c r="E2794" s="63">
        <v>6</v>
      </c>
      <c r="F2794" s="64">
        <v>5000</v>
      </c>
      <c r="G2794" s="63">
        <v>30000</v>
      </c>
    </row>
    <row r="2795" spans="1:7" s="112" customFormat="1" ht="13.5" customHeight="1" x14ac:dyDescent="0.15">
      <c r="A2795" s="107" t="s">
        <v>142</v>
      </c>
      <c r="B2795" s="108" t="s">
        <v>136</v>
      </c>
      <c r="C2795" s="66" t="s">
        <v>148</v>
      </c>
      <c r="D2795" s="72">
        <v>44501</v>
      </c>
      <c r="E2795" s="74">
        <v>110</v>
      </c>
      <c r="F2795" s="73">
        <v>1000</v>
      </c>
      <c r="G2795" s="118">
        <v>110000</v>
      </c>
    </row>
    <row r="2796" spans="1:7" s="112" customFormat="1" ht="13.5" customHeight="1" x14ac:dyDescent="0.15">
      <c r="A2796" s="107" t="s">
        <v>142</v>
      </c>
      <c r="B2796" s="108" t="s">
        <v>136</v>
      </c>
      <c r="C2796" s="66" t="s">
        <v>148</v>
      </c>
      <c r="D2796" s="72">
        <v>44501</v>
      </c>
      <c r="E2796" s="74">
        <v>116</v>
      </c>
      <c r="F2796" s="73">
        <v>1000</v>
      </c>
      <c r="G2796" s="118">
        <v>116000</v>
      </c>
    </row>
    <row r="2797" spans="1:7" s="112" customFormat="1" ht="13.5" customHeight="1" x14ac:dyDescent="0.15">
      <c r="A2797" s="107" t="s">
        <v>139</v>
      </c>
      <c r="B2797" s="108" t="s">
        <v>136</v>
      </c>
      <c r="C2797" s="66" t="s">
        <v>138</v>
      </c>
      <c r="D2797" s="72">
        <v>44502</v>
      </c>
      <c r="E2797" s="63">
        <v>95000</v>
      </c>
      <c r="F2797" s="64">
        <v>20</v>
      </c>
      <c r="G2797" s="63">
        <v>1900000</v>
      </c>
    </row>
    <row r="2798" spans="1:7" s="112" customFormat="1" ht="13.5" customHeight="1" x14ac:dyDescent="0.15">
      <c r="A2798" s="107" t="s">
        <v>139</v>
      </c>
      <c r="B2798" s="108" t="s">
        <v>136</v>
      </c>
      <c r="C2798" s="66" t="s">
        <v>138</v>
      </c>
      <c r="D2798" s="72">
        <v>44502</v>
      </c>
      <c r="E2798" s="63">
        <v>97000</v>
      </c>
      <c r="F2798" s="64">
        <v>20</v>
      </c>
      <c r="G2798" s="63">
        <v>1940000</v>
      </c>
    </row>
    <row r="2799" spans="1:7" s="112" customFormat="1" ht="13.5" customHeight="1" x14ac:dyDescent="0.15">
      <c r="A2799" s="107" t="s">
        <v>139</v>
      </c>
      <c r="B2799" s="108" t="s">
        <v>136</v>
      </c>
      <c r="C2799" s="66" t="s">
        <v>138</v>
      </c>
      <c r="D2799" s="72">
        <v>44505</v>
      </c>
      <c r="E2799" s="63">
        <v>95000</v>
      </c>
      <c r="F2799" s="64">
        <v>100</v>
      </c>
      <c r="G2799" s="63">
        <v>9500000</v>
      </c>
    </row>
    <row r="2800" spans="1:7" s="112" customFormat="1" ht="13.5" customHeight="1" x14ac:dyDescent="0.15">
      <c r="A2800" s="107" t="s">
        <v>139</v>
      </c>
      <c r="B2800" s="108" t="s">
        <v>136</v>
      </c>
      <c r="C2800" s="66" t="s">
        <v>138</v>
      </c>
      <c r="D2800" s="69">
        <v>44505</v>
      </c>
      <c r="E2800" s="63">
        <v>97000</v>
      </c>
      <c r="F2800" s="64">
        <v>100</v>
      </c>
      <c r="G2800" s="63">
        <v>9700000</v>
      </c>
    </row>
    <row r="2801" spans="1:7" s="112" customFormat="1" ht="13.5" customHeight="1" x14ac:dyDescent="0.15">
      <c r="A2801" s="109" t="s">
        <v>137</v>
      </c>
      <c r="B2801" s="108" t="s">
        <v>136</v>
      </c>
      <c r="C2801" s="66" t="s">
        <v>135</v>
      </c>
      <c r="D2801" s="110">
        <v>44508</v>
      </c>
      <c r="E2801" s="63">
        <v>6</v>
      </c>
      <c r="F2801" s="64">
        <v>5000</v>
      </c>
      <c r="G2801" s="63">
        <v>30000</v>
      </c>
    </row>
    <row r="2802" spans="1:7" s="112" customFormat="1" ht="13.5" customHeight="1" x14ac:dyDescent="0.15">
      <c r="A2802" s="109" t="s">
        <v>137</v>
      </c>
      <c r="B2802" s="108" t="s">
        <v>136</v>
      </c>
      <c r="C2802" s="66" t="s">
        <v>135</v>
      </c>
      <c r="D2802" s="110">
        <v>44508</v>
      </c>
      <c r="E2802" s="63">
        <v>6</v>
      </c>
      <c r="F2802" s="64">
        <v>4000</v>
      </c>
      <c r="G2802" s="63">
        <v>24000</v>
      </c>
    </row>
    <row r="2803" spans="1:7" s="112" customFormat="1" ht="13.5" customHeight="1" x14ac:dyDescent="0.15">
      <c r="A2803" s="109" t="s">
        <v>137</v>
      </c>
      <c r="B2803" s="108" t="s">
        <v>136</v>
      </c>
      <c r="C2803" s="66" t="s">
        <v>135</v>
      </c>
      <c r="D2803" s="110">
        <v>44508</v>
      </c>
      <c r="E2803" s="63">
        <v>6</v>
      </c>
      <c r="F2803" s="64">
        <v>3000</v>
      </c>
      <c r="G2803" s="63">
        <v>18000</v>
      </c>
    </row>
    <row r="2804" spans="1:7" s="112" customFormat="1" ht="13.5" customHeight="1" x14ac:dyDescent="0.15">
      <c r="A2804" s="109" t="s">
        <v>137</v>
      </c>
      <c r="B2804" s="108" t="s">
        <v>136</v>
      </c>
      <c r="C2804" s="66" t="s">
        <v>135</v>
      </c>
      <c r="D2804" s="110">
        <v>44508</v>
      </c>
      <c r="E2804" s="63">
        <v>6</v>
      </c>
      <c r="F2804" s="64">
        <v>2000</v>
      </c>
      <c r="G2804" s="63">
        <v>12000</v>
      </c>
    </row>
    <row r="2805" spans="1:7" s="112" customFormat="1" ht="13.5" customHeight="1" x14ac:dyDescent="0.15">
      <c r="A2805" s="109" t="s">
        <v>137</v>
      </c>
      <c r="B2805" s="108" t="s">
        <v>136</v>
      </c>
      <c r="C2805" s="66" t="s">
        <v>135</v>
      </c>
      <c r="D2805" s="110">
        <v>44509</v>
      </c>
      <c r="E2805" s="63">
        <v>6</v>
      </c>
      <c r="F2805" s="64">
        <v>4000</v>
      </c>
      <c r="G2805" s="63">
        <v>24000</v>
      </c>
    </row>
    <row r="2806" spans="1:7" s="112" customFormat="1" ht="13.5" customHeight="1" x14ac:dyDescent="0.15">
      <c r="A2806" s="109" t="s">
        <v>137</v>
      </c>
      <c r="B2806" s="108" t="s">
        <v>136</v>
      </c>
      <c r="C2806" s="66" t="s">
        <v>135</v>
      </c>
      <c r="D2806" s="110">
        <v>44509</v>
      </c>
      <c r="E2806" s="63">
        <v>6</v>
      </c>
      <c r="F2806" s="64">
        <v>3000</v>
      </c>
      <c r="G2806" s="63">
        <v>18000</v>
      </c>
    </row>
    <row r="2807" spans="1:7" s="112" customFormat="1" ht="13.5" customHeight="1" x14ac:dyDescent="0.15">
      <c r="A2807" s="109" t="s">
        <v>137</v>
      </c>
      <c r="B2807" s="108" t="s">
        <v>136</v>
      </c>
      <c r="C2807" s="66" t="s">
        <v>135</v>
      </c>
      <c r="D2807" s="110">
        <v>44509</v>
      </c>
      <c r="E2807" s="63">
        <v>6</v>
      </c>
      <c r="F2807" s="64">
        <v>1000</v>
      </c>
      <c r="G2807" s="63">
        <v>6000</v>
      </c>
    </row>
    <row r="2808" spans="1:7" s="112" customFormat="1" ht="13.5" customHeight="1" x14ac:dyDescent="0.15">
      <c r="A2808" s="109" t="s">
        <v>137</v>
      </c>
      <c r="B2808" s="108" t="s">
        <v>136</v>
      </c>
      <c r="C2808" s="66" t="s">
        <v>135</v>
      </c>
      <c r="D2808" s="110">
        <v>44511</v>
      </c>
      <c r="E2808" s="63">
        <v>6</v>
      </c>
      <c r="F2808" s="64">
        <v>1000</v>
      </c>
      <c r="G2808" s="63">
        <v>6000</v>
      </c>
    </row>
    <row r="2809" spans="1:7" s="112" customFormat="1" ht="13.5" customHeight="1" x14ac:dyDescent="0.15">
      <c r="A2809" s="109" t="s">
        <v>137</v>
      </c>
      <c r="B2809" s="108" t="s">
        <v>136</v>
      </c>
      <c r="C2809" s="66" t="s">
        <v>135</v>
      </c>
      <c r="D2809" s="110">
        <v>44511</v>
      </c>
      <c r="E2809" s="63">
        <v>6</v>
      </c>
      <c r="F2809" s="64">
        <v>1000</v>
      </c>
      <c r="G2809" s="63">
        <v>6000</v>
      </c>
    </row>
    <row r="2810" spans="1:7" s="112" customFormat="1" ht="13.5" customHeight="1" x14ac:dyDescent="0.15">
      <c r="A2810" s="109" t="s">
        <v>137</v>
      </c>
      <c r="B2810" s="108" t="s">
        <v>136</v>
      </c>
      <c r="C2810" s="66" t="s">
        <v>135</v>
      </c>
      <c r="D2810" s="110">
        <v>44512</v>
      </c>
      <c r="E2810" s="63">
        <v>5</v>
      </c>
      <c r="F2810" s="64">
        <v>2000</v>
      </c>
      <c r="G2810" s="63">
        <v>10000</v>
      </c>
    </row>
    <row r="2811" spans="1:7" s="112" customFormat="1" ht="13.5" customHeight="1" x14ac:dyDescent="0.15">
      <c r="A2811" s="109" t="s">
        <v>137</v>
      </c>
      <c r="B2811" s="108" t="s">
        <v>136</v>
      </c>
      <c r="C2811" s="66" t="s">
        <v>135</v>
      </c>
      <c r="D2811" s="110">
        <v>44512</v>
      </c>
      <c r="E2811" s="63">
        <v>5</v>
      </c>
      <c r="F2811" s="64">
        <v>2000</v>
      </c>
      <c r="G2811" s="63">
        <v>10000</v>
      </c>
    </row>
    <row r="2812" spans="1:7" s="112" customFormat="1" ht="13.5" customHeight="1" x14ac:dyDescent="0.15">
      <c r="A2812" s="107" t="s">
        <v>142</v>
      </c>
      <c r="B2812" s="108" t="s">
        <v>136</v>
      </c>
      <c r="C2812" s="114" t="s">
        <v>235</v>
      </c>
      <c r="D2812" s="72">
        <v>44508</v>
      </c>
      <c r="E2812" s="74">
        <v>1</v>
      </c>
      <c r="F2812" s="73">
        <v>80000</v>
      </c>
      <c r="G2812" s="118">
        <v>80000</v>
      </c>
    </row>
    <row r="2813" spans="1:7" s="112" customFormat="1" ht="13.5" customHeight="1" x14ac:dyDescent="0.15">
      <c r="A2813" s="107" t="s">
        <v>142</v>
      </c>
      <c r="B2813" s="108" t="s">
        <v>136</v>
      </c>
      <c r="C2813" s="114" t="s">
        <v>235</v>
      </c>
      <c r="D2813" s="72">
        <v>44508</v>
      </c>
      <c r="E2813" s="74">
        <v>2</v>
      </c>
      <c r="F2813" s="73">
        <v>20000</v>
      </c>
      <c r="G2813" s="118">
        <v>40000</v>
      </c>
    </row>
    <row r="2814" spans="1:7" s="112" customFormat="1" ht="13.5" customHeight="1" x14ac:dyDescent="0.15">
      <c r="A2814" s="107" t="s">
        <v>142</v>
      </c>
      <c r="B2814" s="108" t="s">
        <v>136</v>
      </c>
      <c r="C2814" s="114" t="s">
        <v>235</v>
      </c>
      <c r="D2814" s="72">
        <v>44508</v>
      </c>
      <c r="E2814" s="74">
        <v>3</v>
      </c>
      <c r="F2814" s="73">
        <v>20000</v>
      </c>
      <c r="G2814" s="118">
        <v>60000</v>
      </c>
    </row>
    <row r="2815" spans="1:7" s="112" customFormat="1" ht="13.5" customHeight="1" x14ac:dyDescent="0.15">
      <c r="A2815" s="107" t="s">
        <v>142</v>
      </c>
      <c r="B2815" s="108" t="s">
        <v>136</v>
      </c>
      <c r="C2815" s="114" t="s">
        <v>235</v>
      </c>
      <c r="D2815" s="72">
        <v>44511</v>
      </c>
      <c r="E2815" s="74">
        <v>1</v>
      </c>
      <c r="F2815" s="73">
        <v>200000</v>
      </c>
      <c r="G2815" s="118">
        <v>200000</v>
      </c>
    </row>
    <row r="2816" spans="1:7" s="112" customFormat="1" ht="13.5" customHeight="1" x14ac:dyDescent="0.15">
      <c r="A2816" s="107" t="s">
        <v>142</v>
      </c>
      <c r="B2816" s="108" t="s">
        <v>136</v>
      </c>
      <c r="C2816" s="114" t="s">
        <v>232</v>
      </c>
      <c r="D2816" s="69">
        <v>44511</v>
      </c>
      <c r="E2816" s="63">
        <v>20040</v>
      </c>
      <c r="F2816" s="81">
        <v>25</v>
      </c>
      <c r="G2816" s="119">
        <v>501000</v>
      </c>
    </row>
    <row r="2817" spans="1:7" s="112" customFormat="1" ht="13.5" customHeight="1" x14ac:dyDescent="0.15">
      <c r="A2817" s="107" t="s">
        <v>142</v>
      </c>
      <c r="B2817" s="108" t="s">
        <v>136</v>
      </c>
      <c r="C2817" s="114" t="s">
        <v>232</v>
      </c>
      <c r="D2817" s="69">
        <v>44511</v>
      </c>
      <c r="E2817" s="63">
        <v>21240</v>
      </c>
      <c r="F2817" s="81">
        <v>25</v>
      </c>
      <c r="G2817" s="119">
        <v>531000</v>
      </c>
    </row>
    <row r="2818" spans="1:7" s="112" customFormat="1" ht="13.5" customHeight="1" x14ac:dyDescent="0.15">
      <c r="A2818" s="107" t="s">
        <v>142</v>
      </c>
      <c r="B2818" s="108" t="s">
        <v>136</v>
      </c>
      <c r="C2818" s="114" t="s">
        <v>140</v>
      </c>
      <c r="D2818" s="69">
        <v>44512</v>
      </c>
      <c r="E2818" s="63">
        <v>94000</v>
      </c>
      <c r="F2818" s="81">
        <v>3</v>
      </c>
      <c r="G2818" s="81">
        <v>282000</v>
      </c>
    </row>
    <row r="2819" spans="1:7" s="112" customFormat="1" ht="13.5" customHeight="1" x14ac:dyDescent="0.15">
      <c r="A2819" s="107" t="s">
        <v>142</v>
      </c>
      <c r="B2819" s="108" t="s">
        <v>136</v>
      </c>
      <c r="C2819" s="114" t="s">
        <v>140</v>
      </c>
      <c r="D2819" s="69">
        <v>44512</v>
      </c>
      <c r="E2819" s="63">
        <v>100000</v>
      </c>
      <c r="F2819" s="81">
        <v>3</v>
      </c>
      <c r="G2819" s="81">
        <v>300000</v>
      </c>
    </row>
    <row r="2820" spans="1:7" s="112" customFormat="1" ht="13.5" customHeight="1" x14ac:dyDescent="0.15">
      <c r="A2820" s="107" t="s">
        <v>139</v>
      </c>
      <c r="B2820" s="108" t="s">
        <v>136</v>
      </c>
      <c r="C2820" s="66" t="s">
        <v>138</v>
      </c>
      <c r="D2820" s="69">
        <v>44508</v>
      </c>
      <c r="E2820" s="63">
        <v>95000</v>
      </c>
      <c r="F2820" s="64">
        <v>10</v>
      </c>
      <c r="G2820" s="63">
        <v>950000</v>
      </c>
    </row>
    <row r="2821" spans="1:7" s="112" customFormat="1" ht="13.5" customHeight="1" x14ac:dyDescent="0.15">
      <c r="A2821" s="107" t="s">
        <v>139</v>
      </c>
      <c r="B2821" s="108" t="s">
        <v>136</v>
      </c>
      <c r="C2821" s="66" t="s">
        <v>138</v>
      </c>
      <c r="D2821" s="69">
        <v>44508</v>
      </c>
      <c r="E2821" s="63">
        <v>97000</v>
      </c>
      <c r="F2821" s="64">
        <v>10</v>
      </c>
      <c r="G2821" s="63">
        <v>970000</v>
      </c>
    </row>
    <row r="2822" spans="1:7" s="112" customFormat="1" ht="13.5" customHeight="1" x14ac:dyDescent="0.15">
      <c r="A2822" s="107" t="s">
        <v>139</v>
      </c>
      <c r="B2822" s="108" t="s">
        <v>136</v>
      </c>
      <c r="C2822" s="66" t="s">
        <v>138</v>
      </c>
      <c r="D2822" s="69">
        <v>44516</v>
      </c>
      <c r="E2822" s="63">
        <v>95000</v>
      </c>
      <c r="F2822" s="64">
        <v>100</v>
      </c>
      <c r="G2822" s="63">
        <v>9500000</v>
      </c>
    </row>
    <row r="2823" spans="1:7" s="112" customFormat="1" ht="13.5" customHeight="1" x14ac:dyDescent="0.15">
      <c r="A2823" s="107" t="s">
        <v>139</v>
      </c>
      <c r="B2823" s="108" t="s">
        <v>136</v>
      </c>
      <c r="C2823" s="66" t="s">
        <v>138</v>
      </c>
      <c r="D2823" s="69">
        <v>44516</v>
      </c>
      <c r="E2823" s="63">
        <v>97000</v>
      </c>
      <c r="F2823" s="64">
        <v>100</v>
      </c>
      <c r="G2823" s="63">
        <v>9700000</v>
      </c>
    </row>
    <row r="2824" spans="1:7" s="112" customFormat="1" ht="13.5" customHeight="1" x14ac:dyDescent="0.15">
      <c r="A2824" s="109" t="s">
        <v>137</v>
      </c>
      <c r="B2824" s="108" t="s">
        <v>136</v>
      </c>
      <c r="C2824" s="66" t="s">
        <v>135</v>
      </c>
      <c r="D2824" s="110">
        <v>44515</v>
      </c>
      <c r="E2824" s="63">
        <v>5</v>
      </c>
      <c r="F2824" s="64">
        <v>40000</v>
      </c>
      <c r="G2824" s="63">
        <v>200000</v>
      </c>
    </row>
    <row r="2825" spans="1:7" s="112" customFormat="1" ht="13.5" customHeight="1" x14ac:dyDescent="0.15">
      <c r="A2825" s="109" t="s">
        <v>137</v>
      </c>
      <c r="B2825" s="108" t="s">
        <v>136</v>
      </c>
      <c r="C2825" s="66" t="s">
        <v>135</v>
      </c>
      <c r="D2825" s="110">
        <v>44515</v>
      </c>
      <c r="E2825" s="63">
        <v>5</v>
      </c>
      <c r="F2825" s="64">
        <v>28000</v>
      </c>
      <c r="G2825" s="63">
        <v>140000</v>
      </c>
    </row>
    <row r="2826" spans="1:7" s="112" customFormat="1" ht="13.5" customHeight="1" x14ac:dyDescent="0.15">
      <c r="A2826" s="109" t="s">
        <v>137</v>
      </c>
      <c r="B2826" s="108" t="s">
        <v>136</v>
      </c>
      <c r="C2826" s="66" t="s">
        <v>135</v>
      </c>
      <c r="D2826" s="110">
        <v>44515</v>
      </c>
      <c r="E2826" s="63">
        <v>5</v>
      </c>
      <c r="F2826" s="64">
        <v>12000</v>
      </c>
      <c r="G2826" s="63">
        <v>60000</v>
      </c>
    </row>
    <row r="2827" spans="1:7" s="112" customFormat="1" ht="13.5" customHeight="1" x14ac:dyDescent="0.15">
      <c r="A2827" s="109" t="s">
        <v>137</v>
      </c>
      <c r="B2827" s="108" t="s">
        <v>136</v>
      </c>
      <c r="C2827" s="66" t="s">
        <v>135</v>
      </c>
      <c r="D2827" s="110">
        <v>44516</v>
      </c>
      <c r="E2827" s="63">
        <v>5</v>
      </c>
      <c r="F2827" s="64">
        <v>38000</v>
      </c>
      <c r="G2827" s="63">
        <v>190000</v>
      </c>
    </row>
    <row r="2828" spans="1:7" s="112" customFormat="1" ht="13.5" customHeight="1" x14ac:dyDescent="0.15">
      <c r="A2828" s="109" t="s">
        <v>137</v>
      </c>
      <c r="B2828" s="108" t="s">
        <v>136</v>
      </c>
      <c r="C2828" s="66" t="s">
        <v>135</v>
      </c>
      <c r="D2828" s="110">
        <v>44516</v>
      </c>
      <c r="E2828" s="63">
        <v>5</v>
      </c>
      <c r="F2828" s="64">
        <v>38000</v>
      </c>
      <c r="G2828" s="63">
        <v>190000</v>
      </c>
    </row>
    <row r="2829" spans="1:7" s="112" customFormat="1" ht="13.5" customHeight="1" x14ac:dyDescent="0.15">
      <c r="A2829" s="107" t="s">
        <v>157</v>
      </c>
      <c r="B2829" s="108" t="s">
        <v>136</v>
      </c>
      <c r="C2829" s="66" t="s">
        <v>156</v>
      </c>
      <c r="D2829" s="69">
        <v>44515</v>
      </c>
      <c r="E2829" s="63">
        <v>250</v>
      </c>
      <c r="F2829" s="64">
        <v>4000</v>
      </c>
      <c r="G2829" s="63">
        <v>1000000</v>
      </c>
    </row>
    <row r="2830" spans="1:7" s="112" customFormat="1" ht="13.5" customHeight="1" x14ac:dyDescent="0.15">
      <c r="A2830" s="107" t="s">
        <v>157</v>
      </c>
      <c r="B2830" s="108" t="s">
        <v>136</v>
      </c>
      <c r="C2830" s="66" t="s">
        <v>156</v>
      </c>
      <c r="D2830" s="69">
        <v>44515</v>
      </c>
      <c r="E2830" s="63">
        <v>250</v>
      </c>
      <c r="F2830" s="64">
        <v>4000</v>
      </c>
      <c r="G2830" s="63">
        <v>1000000</v>
      </c>
    </row>
    <row r="2831" spans="1:7" s="112" customFormat="1" ht="13.5" customHeight="1" x14ac:dyDescent="0.15">
      <c r="A2831" s="107" t="s">
        <v>142</v>
      </c>
      <c r="B2831" s="108" t="s">
        <v>136</v>
      </c>
      <c r="C2831" s="114" t="s">
        <v>148</v>
      </c>
      <c r="D2831" s="69">
        <v>44516</v>
      </c>
      <c r="E2831" s="63">
        <v>110</v>
      </c>
      <c r="F2831" s="81">
        <v>1000</v>
      </c>
      <c r="G2831" s="119">
        <v>110000</v>
      </c>
    </row>
    <row r="2832" spans="1:7" s="112" customFormat="1" ht="13.5" customHeight="1" x14ac:dyDescent="0.15">
      <c r="A2832" s="107" t="s">
        <v>142</v>
      </c>
      <c r="B2832" s="108" t="s">
        <v>136</v>
      </c>
      <c r="C2832" s="66" t="s">
        <v>148</v>
      </c>
      <c r="D2832" s="69">
        <v>44516</v>
      </c>
      <c r="E2832" s="63">
        <v>116</v>
      </c>
      <c r="F2832" s="81">
        <v>1000</v>
      </c>
      <c r="G2832" s="119">
        <v>116000</v>
      </c>
    </row>
    <row r="2833" spans="1:7" s="112" customFormat="1" ht="13.5" customHeight="1" x14ac:dyDescent="0.15">
      <c r="A2833" s="107" t="s">
        <v>142</v>
      </c>
      <c r="B2833" s="108" t="s">
        <v>136</v>
      </c>
      <c r="C2833" s="66" t="s">
        <v>235</v>
      </c>
      <c r="D2833" s="69">
        <v>44516</v>
      </c>
      <c r="E2833" s="63">
        <v>2</v>
      </c>
      <c r="F2833" s="81">
        <v>3000</v>
      </c>
      <c r="G2833" s="119">
        <v>6000</v>
      </c>
    </row>
    <row r="2834" spans="1:7" s="112" customFormat="1" ht="13.5" customHeight="1" x14ac:dyDescent="0.15">
      <c r="A2834" s="107" t="s">
        <v>142</v>
      </c>
      <c r="B2834" s="108" t="s">
        <v>136</v>
      </c>
      <c r="C2834" s="66" t="s">
        <v>235</v>
      </c>
      <c r="D2834" s="69">
        <v>44516</v>
      </c>
      <c r="E2834" s="63">
        <v>3</v>
      </c>
      <c r="F2834" s="81">
        <v>3000</v>
      </c>
      <c r="G2834" s="119">
        <v>9000</v>
      </c>
    </row>
    <row r="2835" spans="1:7" s="112" customFormat="1" ht="13.5" customHeight="1" x14ac:dyDescent="0.15">
      <c r="A2835" s="107" t="s">
        <v>142</v>
      </c>
      <c r="B2835" s="108" t="s">
        <v>136</v>
      </c>
      <c r="C2835" s="114" t="s">
        <v>148</v>
      </c>
      <c r="D2835" s="69">
        <v>44519</v>
      </c>
      <c r="E2835" s="63">
        <v>110</v>
      </c>
      <c r="F2835" s="81">
        <v>1000</v>
      </c>
      <c r="G2835" s="119">
        <v>110000</v>
      </c>
    </row>
    <row r="2836" spans="1:7" s="112" customFormat="1" ht="13.5" customHeight="1" x14ac:dyDescent="0.15">
      <c r="A2836" s="107" t="s">
        <v>142</v>
      </c>
      <c r="B2836" s="108" t="s">
        <v>136</v>
      </c>
      <c r="C2836" s="114" t="s">
        <v>148</v>
      </c>
      <c r="D2836" s="69">
        <v>44519</v>
      </c>
      <c r="E2836" s="63">
        <v>116</v>
      </c>
      <c r="F2836" s="81">
        <v>1000</v>
      </c>
      <c r="G2836" s="119">
        <v>116000</v>
      </c>
    </row>
    <row r="2837" spans="1:7" s="112" customFormat="1" ht="13.5" customHeight="1" x14ac:dyDescent="0.15">
      <c r="A2837" s="109" t="s">
        <v>137</v>
      </c>
      <c r="B2837" s="108" t="s">
        <v>136</v>
      </c>
      <c r="C2837" s="66" t="s">
        <v>135</v>
      </c>
      <c r="D2837" s="110">
        <v>44522</v>
      </c>
      <c r="E2837" s="63">
        <v>5</v>
      </c>
      <c r="F2837" s="64">
        <v>35000</v>
      </c>
      <c r="G2837" s="63">
        <v>175000</v>
      </c>
    </row>
    <row r="2838" spans="1:7" s="112" customFormat="1" ht="13.5" customHeight="1" x14ac:dyDescent="0.15">
      <c r="A2838" s="109" t="s">
        <v>137</v>
      </c>
      <c r="B2838" s="108" t="s">
        <v>136</v>
      </c>
      <c r="C2838" s="66" t="s">
        <v>135</v>
      </c>
      <c r="D2838" s="110">
        <v>44522</v>
      </c>
      <c r="E2838" s="63">
        <v>5</v>
      </c>
      <c r="F2838" s="64">
        <v>35000</v>
      </c>
      <c r="G2838" s="63">
        <v>175000</v>
      </c>
    </row>
    <row r="2839" spans="1:7" s="112" customFormat="1" ht="13.5" customHeight="1" x14ac:dyDescent="0.15">
      <c r="A2839" s="109" t="s">
        <v>137</v>
      </c>
      <c r="B2839" s="108" t="s">
        <v>136</v>
      </c>
      <c r="C2839" s="66" t="s">
        <v>135</v>
      </c>
      <c r="D2839" s="110">
        <v>44524</v>
      </c>
      <c r="E2839" s="63">
        <v>5</v>
      </c>
      <c r="F2839" s="64">
        <v>100000</v>
      </c>
      <c r="G2839" s="63">
        <v>500000</v>
      </c>
    </row>
    <row r="2840" spans="1:7" s="112" customFormat="1" ht="13.5" customHeight="1" x14ac:dyDescent="0.15">
      <c r="A2840" s="109" t="s">
        <v>137</v>
      </c>
      <c r="B2840" s="108" t="s">
        <v>136</v>
      </c>
      <c r="C2840" s="66" t="s">
        <v>135</v>
      </c>
      <c r="D2840" s="110">
        <v>44524</v>
      </c>
      <c r="E2840" s="63">
        <v>5</v>
      </c>
      <c r="F2840" s="64">
        <v>91000</v>
      </c>
      <c r="G2840" s="63">
        <v>455000</v>
      </c>
    </row>
    <row r="2841" spans="1:7" s="112" customFormat="1" ht="13.5" customHeight="1" x14ac:dyDescent="0.15">
      <c r="A2841" s="109" t="s">
        <v>137</v>
      </c>
      <c r="B2841" s="108" t="s">
        <v>136</v>
      </c>
      <c r="C2841" s="66" t="s">
        <v>135</v>
      </c>
      <c r="D2841" s="110">
        <v>44524</v>
      </c>
      <c r="E2841" s="63">
        <v>5</v>
      </c>
      <c r="F2841" s="64">
        <v>8000</v>
      </c>
      <c r="G2841" s="63">
        <v>40000</v>
      </c>
    </row>
    <row r="2842" spans="1:7" s="112" customFormat="1" ht="13.5" customHeight="1" x14ac:dyDescent="0.15">
      <c r="A2842" s="109" t="s">
        <v>137</v>
      </c>
      <c r="B2842" s="108" t="s">
        <v>136</v>
      </c>
      <c r="C2842" s="66" t="s">
        <v>135</v>
      </c>
      <c r="D2842" s="110">
        <v>44524</v>
      </c>
      <c r="E2842" s="63">
        <v>5</v>
      </c>
      <c r="F2842" s="64">
        <v>1000</v>
      </c>
      <c r="G2842" s="63">
        <v>5000</v>
      </c>
    </row>
    <row r="2843" spans="1:7" s="112" customFormat="1" ht="13.5" customHeight="1" x14ac:dyDescent="0.15">
      <c r="A2843" s="109" t="s">
        <v>137</v>
      </c>
      <c r="B2843" s="108" t="s">
        <v>136</v>
      </c>
      <c r="C2843" s="66" t="s">
        <v>135</v>
      </c>
      <c r="D2843" s="110">
        <v>44529</v>
      </c>
      <c r="E2843" s="63">
        <v>5</v>
      </c>
      <c r="F2843" s="64">
        <v>4000</v>
      </c>
      <c r="G2843" s="63">
        <v>20000</v>
      </c>
    </row>
    <row r="2844" spans="1:7" s="112" customFormat="1" ht="13.5" customHeight="1" x14ac:dyDescent="0.15">
      <c r="A2844" s="109" t="s">
        <v>137</v>
      </c>
      <c r="B2844" s="108" t="s">
        <v>136</v>
      </c>
      <c r="C2844" s="66" t="s">
        <v>135</v>
      </c>
      <c r="D2844" s="110">
        <v>44529</v>
      </c>
      <c r="E2844" s="63">
        <v>5</v>
      </c>
      <c r="F2844" s="64">
        <v>4000</v>
      </c>
      <c r="G2844" s="63">
        <v>20000</v>
      </c>
    </row>
    <row r="2845" spans="1:7" s="112" customFormat="1" ht="13.5" customHeight="1" x14ac:dyDescent="0.15">
      <c r="A2845" s="109" t="s">
        <v>137</v>
      </c>
      <c r="B2845" s="108" t="s">
        <v>136</v>
      </c>
      <c r="C2845" s="66" t="s">
        <v>135</v>
      </c>
      <c r="D2845" s="110">
        <v>44533</v>
      </c>
      <c r="E2845" s="63">
        <v>5</v>
      </c>
      <c r="F2845" s="64">
        <v>20000</v>
      </c>
      <c r="G2845" s="63">
        <v>100000</v>
      </c>
    </row>
    <row r="2846" spans="1:7" s="112" customFormat="1" ht="13.5" customHeight="1" x14ac:dyDescent="0.15">
      <c r="A2846" s="109" t="s">
        <v>137</v>
      </c>
      <c r="B2846" s="108" t="s">
        <v>136</v>
      </c>
      <c r="C2846" s="66" t="s">
        <v>135</v>
      </c>
      <c r="D2846" s="110">
        <v>44533</v>
      </c>
      <c r="E2846" s="63">
        <v>5</v>
      </c>
      <c r="F2846" s="64">
        <v>15000</v>
      </c>
      <c r="G2846" s="63">
        <v>75000</v>
      </c>
    </row>
    <row r="2847" spans="1:7" s="112" customFormat="1" ht="13.5" customHeight="1" x14ac:dyDescent="0.15">
      <c r="A2847" s="109" t="s">
        <v>137</v>
      </c>
      <c r="B2847" s="108" t="s">
        <v>136</v>
      </c>
      <c r="C2847" s="66" t="s">
        <v>135</v>
      </c>
      <c r="D2847" s="110">
        <v>44533</v>
      </c>
      <c r="E2847" s="63">
        <v>5</v>
      </c>
      <c r="F2847" s="64">
        <v>3000</v>
      </c>
      <c r="G2847" s="63">
        <v>15000</v>
      </c>
    </row>
    <row r="2848" spans="1:7" s="112" customFormat="1" ht="13.5" customHeight="1" x14ac:dyDescent="0.15">
      <c r="A2848" s="109" t="s">
        <v>137</v>
      </c>
      <c r="B2848" s="108" t="s">
        <v>136</v>
      </c>
      <c r="C2848" s="66" t="s">
        <v>135</v>
      </c>
      <c r="D2848" s="110">
        <v>44533</v>
      </c>
      <c r="E2848" s="63">
        <v>5</v>
      </c>
      <c r="F2848" s="64">
        <v>2000</v>
      </c>
      <c r="G2848" s="63">
        <v>10000</v>
      </c>
    </row>
    <row r="2849" spans="1:7" s="112" customFormat="1" ht="13.5" customHeight="1" x14ac:dyDescent="0.15">
      <c r="A2849" s="107" t="s">
        <v>145</v>
      </c>
      <c r="B2849" s="108" t="s">
        <v>136</v>
      </c>
      <c r="C2849" s="66" t="s">
        <v>144</v>
      </c>
      <c r="D2849" s="117">
        <v>44530</v>
      </c>
      <c r="E2849" s="63">
        <v>2300</v>
      </c>
      <c r="F2849" s="64">
        <v>1155</v>
      </c>
      <c r="G2849" s="63">
        <v>2656500</v>
      </c>
    </row>
    <row r="2850" spans="1:7" s="112" customFormat="1" ht="13.5" customHeight="1" x14ac:dyDescent="0.15">
      <c r="A2850" s="107" t="s">
        <v>145</v>
      </c>
      <c r="B2850" s="108" t="s">
        <v>136</v>
      </c>
      <c r="C2850" s="66" t="s">
        <v>144</v>
      </c>
      <c r="D2850" s="117">
        <v>44530</v>
      </c>
      <c r="E2850" s="63">
        <v>2400</v>
      </c>
      <c r="F2850" s="64">
        <v>1155</v>
      </c>
      <c r="G2850" s="63">
        <v>2772000</v>
      </c>
    </row>
    <row r="2851" spans="1:7" s="112" customFormat="1" ht="13.5" customHeight="1" x14ac:dyDescent="0.15">
      <c r="A2851" s="107" t="s">
        <v>142</v>
      </c>
      <c r="B2851" s="108" t="s">
        <v>136</v>
      </c>
      <c r="C2851" s="114" t="s">
        <v>235</v>
      </c>
      <c r="D2851" s="72">
        <v>44530</v>
      </c>
      <c r="E2851" s="74">
        <v>2</v>
      </c>
      <c r="F2851" s="73">
        <v>33000</v>
      </c>
      <c r="G2851" s="118">
        <v>66000</v>
      </c>
    </row>
    <row r="2852" spans="1:7" s="112" customFormat="1" ht="13.5" customHeight="1" x14ac:dyDescent="0.15">
      <c r="A2852" s="107" t="s">
        <v>142</v>
      </c>
      <c r="B2852" s="108" t="s">
        <v>136</v>
      </c>
      <c r="C2852" s="114" t="s">
        <v>235</v>
      </c>
      <c r="D2852" s="72">
        <v>44530</v>
      </c>
      <c r="E2852" s="74">
        <v>3</v>
      </c>
      <c r="F2852" s="73">
        <v>33000</v>
      </c>
      <c r="G2852" s="118">
        <v>99000</v>
      </c>
    </row>
    <row r="2853" spans="1:7" s="112" customFormat="1" ht="13.5" customHeight="1" x14ac:dyDescent="0.15">
      <c r="A2853" s="107" t="s">
        <v>142</v>
      </c>
      <c r="B2853" s="108" t="s">
        <v>136</v>
      </c>
      <c r="C2853" s="66" t="s">
        <v>140</v>
      </c>
      <c r="D2853" s="72">
        <v>44531</v>
      </c>
      <c r="E2853" s="74">
        <v>94000</v>
      </c>
      <c r="F2853" s="73">
        <v>2</v>
      </c>
      <c r="G2853" s="118">
        <v>188000</v>
      </c>
    </row>
    <row r="2854" spans="1:7" s="112" customFormat="1" ht="13.5" customHeight="1" x14ac:dyDescent="0.15">
      <c r="A2854" s="107" t="s">
        <v>142</v>
      </c>
      <c r="B2854" s="108" t="s">
        <v>136</v>
      </c>
      <c r="C2854" s="66" t="s">
        <v>140</v>
      </c>
      <c r="D2854" s="72">
        <v>44531</v>
      </c>
      <c r="E2854" s="74">
        <v>100000</v>
      </c>
      <c r="F2854" s="73">
        <v>2</v>
      </c>
      <c r="G2854" s="118">
        <v>200000</v>
      </c>
    </row>
    <row r="2855" spans="1:7" s="112" customFormat="1" ht="13.5" customHeight="1" x14ac:dyDescent="0.15">
      <c r="A2855" s="107" t="s">
        <v>142</v>
      </c>
      <c r="B2855" s="108" t="s">
        <v>136</v>
      </c>
      <c r="C2855" s="114" t="s">
        <v>235</v>
      </c>
      <c r="D2855" s="72">
        <v>44531</v>
      </c>
      <c r="E2855" s="74">
        <v>2</v>
      </c>
      <c r="F2855" s="73">
        <v>26000</v>
      </c>
      <c r="G2855" s="118">
        <v>52000</v>
      </c>
    </row>
    <row r="2856" spans="1:7" s="112" customFormat="1" ht="13.5" customHeight="1" x14ac:dyDescent="0.15">
      <c r="A2856" s="107" t="s">
        <v>142</v>
      </c>
      <c r="B2856" s="108" t="s">
        <v>136</v>
      </c>
      <c r="C2856" s="114" t="s">
        <v>235</v>
      </c>
      <c r="D2856" s="69">
        <v>44531</v>
      </c>
      <c r="E2856" s="63">
        <v>3</v>
      </c>
      <c r="F2856" s="81">
        <v>26000</v>
      </c>
      <c r="G2856" s="119">
        <v>78000</v>
      </c>
    </row>
    <row r="2857" spans="1:7" s="112" customFormat="1" ht="13.5" customHeight="1" x14ac:dyDescent="0.15">
      <c r="A2857" s="107" t="s">
        <v>139</v>
      </c>
      <c r="B2857" s="108" t="s">
        <v>136</v>
      </c>
      <c r="C2857" s="66" t="s">
        <v>138</v>
      </c>
      <c r="D2857" s="69">
        <v>44529</v>
      </c>
      <c r="E2857" s="63">
        <v>95000</v>
      </c>
      <c r="F2857" s="64">
        <v>3</v>
      </c>
      <c r="G2857" s="63">
        <v>285000</v>
      </c>
    </row>
    <row r="2858" spans="1:7" s="112" customFormat="1" ht="13.5" customHeight="1" x14ac:dyDescent="0.15">
      <c r="A2858" s="107" t="s">
        <v>139</v>
      </c>
      <c r="B2858" s="108" t="s">
        <v>136</v>
      </c>
      <c r="C2858" s="66" t="s">
        <v>138</v>
      </c>
      <c r="D2858" s="69">
        <v>44529</v>
      </c>
      <c r="E2858" s="63">
        <v>97000</v>
      </c>
      <c r="F2858" s="64">
        <v>3</v>
      </c>
      <c r="G2858" s="63">
        <v>291000</v>
      </c>
    </row>
    <row r="2859" spans="1:7" s="112" customFormat="1" ht="13.5" customHeight="1" x14ac:dyDescent="0.15">
      <c r="A2859" s="107" t="s">
        <v>139</v>
      </c>
      <c r="B2859" s="108" t="s">
        <v>136</v>
      </c>
      <c r="C2859" s="66" t="s">
        <v>138</v>
      </c>
      <c r="D2859" s="69">
        <v>44531</v>
      </c>
      <c r="E2859" s="63">
        <v>95000</v>
      </c>
      <c r="F2859" s="64">
        <v>10</v>
      </c>
      <c r="G2859" s="63">
        <v>950000</v>
      </c>
    </row>
    <row r="2860" spans="1:7" s="112" customFormat="1" ht="13.5" customHeight="1" x14ac:dyDescent="0.15">
      <c r="A2860" s="107" t="s">
        <v>139</v>
      </c>
      <c r="B2860" s="108" t="s">
        <v>136</v>
      </c>
      <c r="C2860" s="66" t="s">
        <v>138</v>
      </c>
      <c r="D2860" s="69">
        <v>44531</v>
      </c>
      <c r="E2860" s="63">
        <v>97000</v>
      </c>
      <c r="F2860" s="64">
        <v>10</v>
      </c>
      <c r="G2860" s="63">
        <v>970000</v>
      </c>
    </row>
    <row r="2861" spans="1:7" s="112" customFormat="1" ht="13.5" customHeight="1" x14ac:dyDescent="0.15">
      <c r="A2861" s="107" t="s">
        <v>142</v>
      </c>
      <c r="B2861" s="108" t="s">
        <v>136</v>
      </c>
      <c r="C2861" s="114" t="s">
        <v>146</v>
      </c>
      <c r="D2861" s="69">
        <v>44539</v>
      </c>
      <c r="E2861" s="63">
        <v>800</v>
      </c>
      <c r="F2861" s="81">
        <v>5000</v>
      </c>
      <c r="G2861" s="119">
        <v>4000000</v>
      </c>
    </row>
    <row r="2862" spans="1:7" s="112" customFormat="1" ht="13.5" customHeight="1" x14ac:dyDescent="0.15">
      <c r="A2862" s="107" t="s">
        <v>142</v>
      </c>
      <c r="B2862" s="108" t="s">
        <v>136</v>
      </c>
      <c r="C2862" s="114" t="s">
        <v>146</v>
      </c>
      <c r="D2862" s="69">
        <v>44539</v>
      </c>
      <c r="E2862" s="63">
        <v>850</v>
      </c>
      <c r="F2862" s="81">
        <v>5000</v>
      </c>
      <c r="G2862" s="119">
        <v>4250000</v>
      </c>
    </row>
    <row r="2863" spans="1:7" s="112" customFormat="1" ht="13.5" customHeight="1" x14ac:dyDescent="0.15">
      <c r="A2863" s="107" t="s">
        <v>142</v>
      </c>
      <c r="B2863" s="108" t="s">
        <v>136</v>
      </c>
      <c r="C2863" s="66" t="s">
        <v>140</v>
      </c>
      <c r="D2863" s="69">
        <v>44540</v>
      </c>
      <c r="E2863" s="63">
        <v>94000</v>
      </c>
      <c r="F2863" s="81">
        <v>5</v>
      </c>
      <c r="G2863" s="119">
        <v>470000</v>
      </c>
    </row>
    <row r="2864" spans="1:7" s="112" customFormat="1" ht="13.5" customHeight="1" x14ac:dyDescent="0.15">
      <c r="A2864" s="107" t="s">
        <v>142</v>
      </c>
      <c r="B2864" s="108" t="s">
        <v>136</v>
      </c>
      <c r="C2864" s="66" t="s">
        <v>140</v>
      </c>
      <c r="D2864" s="69">
        <v>44540</v>
      </c>
      <c r="E2864" s="63">
        <v>100000</v>
      </c>
      <c r="F2864" s="81">
        <v>5</v>
      </c>
      <c r="G2864" s="119">
        <v>500000</v>
      </c>
    </row>
    <row r="2865" spans="1:7" s="112" customFormat="1" ht="13.5" customHeight="1" x14ac:dyDescent="0.15">
      <c r="A2865" s="107" t="s">
        <v>145</v>
      </c>
      <c r="B2865" s="108" t="s">
        <v>136</v>
      </c>
      <c r="C2865" s="66" t="s">
        <v>144</v>
      </c>
      <c r="D2865" s="69">
        <v>44538</v>
      </c>
      <c r="E2865" s="63">
        <v>2300</v>
      </c>
      <c r="F2865" s="64">
        <v>925</v>
      </c>
      <c r="G2865" s="63">
        <v>2127500</v>
      </c>
    </row>
    <row r="2866" spans="1:7" s="112" customFormat="1" ht="13.5" customHeight="1" x14ac:dyDescent="0.15">
      <c r="A2866" s="107" t="s">
        <v>145</v>
      </c>
      <c r="B2866" s="108" t="s">
        <v>136</v>
      </c>
      <c r="C2866" s="66" t="s">
        <v>144</v>
      </c>
      <c r="D2866" s="69">
        <v>44538</v>
      </c>
      <c r="E2866" s="63">
        <v>2400</v>
      </c>
      <c r="F2866" s="64">
        <v>925</v>
      </c>
      <c r="G2866" s="63">
        <v>2220000</v>
      </c>
    </row>
    <row r="2867" spans="1:7" s="112" customFormat="1" ht="13.5" customHeight="1" x14ac:dyDescent="0.15">
      <c r="A2867" s="107" t="s">
        <v>139</v>
      </c>
      <c r="B2867" s="108" t="s">
        <v>136</v>
      </c>
      <c r="C2867" s="66" t="s">
        <v>138</v>
      </c>
      <c r="D2867" s="69">
        <v>44539</v>
      </c>
      <c r="E2867" s="63">
        <v>95000</v>
      </c>
      <c r="F2867" s="64">
        <v>3</v>
      </c>
      <c r="G2867" s="63">
        <v>285000</v>
      </c>
    </row>
    <row r="2868" spans="1:7" s="112" customFormat="1" ht="13.5" customHeight="1" x14ac:dyDescent="0.15">
      <c r="A2868" s="107" t="s">
        <v>139</v>
      </c>
      <c r="B2868" s="108" t="s">
        <v>136</v>
      </c>
      <c r="C2868" s="66" t="s">
        <v>138</v>
      </c>
      <c r="D2868" s="69">
        <v>44539</v>
      </c>
      <c r="E2868" s="63">
        <v>97000</v>
      </c>
      <c r="F2868" s="64">
        <v>3</v>
      </c>
      <c r="G2868" s="63">
        <v>291000</v>
      </c>
    </row>
    <row r="2869" spans="1:7" s="112" customFormat="1" ht="13.5" customHeight="1" x14ac:dyDescent="0.15">
      <c r="A2869" s="109" t="s">
        <v>137</v>
      </c>
      <c r="B2869" s="108" t="s">
        <v>136</v>
      </c>
      <c r="C2869" s="66" t="s">
        <v>135</v>
      </c>
      <c r="D2869" s="69">
        <v>44543</v>
      </c>
      <c r="E2869" s="63">
        <v>5</v>
      </c>
      <c r="F2869" s="64">
        <v>40000</v>
      </c>
      <c r="G2869" s="63">
        <v>200000</v>
      </c>
    </row>
    <row r="2870" spans="1:7" s="112" customFormat="1" ht="13.5" customHeight="1" x14ac:dyDescent="0.15">
      <c r="A2870" s="109" t="s">
        <v>137</v>
      </c>
      <c r="B2870" s="108" t="s">
        <v>136</v>
      </c>
      <c r="C2870" s="66" t="s">
        <v>135</v>
      </c>
      <c r="D2870" s="69">
        <v>44543</v>
      </c>
      <c r="E2870" s="63">
        <v>5</v>
      </c>
      <c r="F2870" s="64">
        <v>38000</v>
      </c>
      <c r="G2870" s="63">
        <v>190000</v>
      </c>
    </row>
    <row r="2871" spans="1:7" s="112" customFormat="1" ht="13.5" customHeight="1" x14ac:dyDescent="0.15">
      <c r="A2871" s="109" t="s">
        <v>137</v>
      </c>
      <c r="B2871" s="108" t="s">
        <v>136</v>
      </c>
      <c r="C2871" s="66" t="s">
        <v>135</v>
      </c>
      <c r="D2871" s="69">
        <v>44543</v>
      </c>
      <c r="E2871" s="63">
        <v>5</v>
      </c>
      <c r="F2871" s="64">
        <v>2000</v>
      </c>
      <c r="G2871" s="63">
        <v>10000</v>
      </c>
    </row>
    <row r="2872" spans="1:7" s="112" customFormat="1" ht="13.5" customHeight="1" x14ac:dyDescent="0.15">
      <c r="A2872" s="109" t="s">
        <v>137</v>
      </c>
      <c r="B2872" s="108" t="s">
        <v>136</v>
      </c>
      <c r="C2872" s="66" t="s">
        <v>135</v>
      </c>
      <c r="D2872" s="69">
        <v>44545</v>
      </c>
      <c r="E2872" s="63">
        <v>5</v>
      </c>
      <c r="F2872" s="64">
        <v>15000</v>
      </c>
      <c r="G2872" s="63">
        <v>75000</v>
      </c>
    </row>
    <row r="2873" spans="1:7" s="112" customFormat="1" ht="13.5" customHeight="1" x14ac:dyDescent="0.15">
      <c r="A2873" s="109" t="s">
        <v>137</v>
      </c>
      <c r="B2873" s="108" t="s">
        <v>136</v>
      </c>
      <c r="C2873" s="66" t="s">
        <v>135</v>
      </c>
      <c r="D2873" s="69">
        <v>44545</v>
      </c>
      <c r="E2873" s="63">
        <v>5</v>
      </c>
      <c r="F2873" s="64">
        <v>14000</v>
      </c>
      <c r="G2873" s="63">
        <v>70000</v>
      </c>
    </row>
    <row r="2874" spans="1:7" s="112" customFormat="1" ht="13.5" customHeight="1" x14ac:dyDescent="0.15">
      <c r="A2874" s="109" t="s">
        <v>137</v>
      </c>
      <c r="B2874" s="108" t="s">
        <v>136</v>
      </c>
      <c r="C2874" s="66" t="s">
        <v>135</v>
      </c>
      <c r="D2874" s="69">
        <v>44545</v>
      </c>
      <c r="E2874" s="63">
        <v>5</v>
      </c>
      <c r="F2874" s="64">
        <v>1000</v>
      </c>
      <c r="G2874" s="63">
        <v>5000</v>
      </c>
    </row>
    <row r="2875" spans="1:7" s="112" customFormat="1" ht="13.5" customHeight="1" x14ac:dyDescent="0.15">
      <c r="A2875" s="109" t="s">
        <v>137</v>
      </c>
      <c r="B2875" s="108" t="s">
        <v>136</v>
      </c>
      <c r="C2875" s="66" t="s">
        <v>135</v>
      </c>
      <c r="D2875" s="69">
        <v>44546</v>
      </c>
      <c r="E2875" s="63">
        <v>4</v>
      </c>
      <c r="F2875" s="64">
        <v>2000</v>
      </c>
      <c r="G2875" s="63">
        <v>8000</v>
      </c>
    </row>
    <row r="2876" spans="1:7" s="112" customFormat="1" ht="13.5" customHeight="1" x14ac:dyDescent="0.15">
      <c r="A2876" s="109" t="s">
        <v>137</v>
      </c>
      <c r="B2876" s="108" t="s">
        <v>136</v>
      </c>
      <c r="C2876" s="66" t="s">
        <v>135</v>
      </c>
      <c r="D2876" s="69">
        <v>44546</v>
      </c>
      <c r="E2876" s="63">
        <v>4</v>
      </c>
      <c r="F2876" s="64">
        <v>2000</v>
      </c>
      <c r="G2876" s="63">
        <v>8000</v>
      </c>
    </row>
    <row r="2877" spans="1:7" s="112" customFormat="1" ht="13.5" customHeight="1" x14ac:dyDescent="0.15">
      <c r="A2877" s="107" t="s">
        <v>139</v>
      </c>
      <c r="B2877" s="108" t="s">
        <v>136</v>
      </c>
      <c r="C2877" s="83" t="s">
        <v>154</v>
      </c>
      <c r="D2877" s="69">
        <v>44546</v>
      </c>
      <c r="E2877" s="63">
        <v>296</v>
      </c>
      <c r="F2877" s="64">
        <v>1000</v>
      </c>
      <c r="G2877" s="63">
        <v>296000</v>
      </c>
    </row>
    <row r="2878" spans="1:7" s="112" customFormat="1" ht="13.5" customHeight="1" x14ac:dyDescent="0.15">
      <c r="A2878" s="107" t="s">
        <v>139</v>
      </c>
      <c r="B2878" s="108" t="s">
        <v>136</v>
      </c>
      <c r="C2878" s="83" t="s">
        <v>154</v>
      </c>
      <c r="D2878" s="69">
        <v>44546</v>
      </c>
      <c r="E2878" s="63">
        <v>304</v>
      </c>
      <c r="F2878" s="64">
        <v>1000</v>
      </c>
      <c r="G2878" s="63">
        <v>304000</v>
      </c>
    </row>
    <row r="2879" spans="1:7" s="112" customFormat="1" ht="13.5" customHeight="1" x14ac:dyDescent="0.15">
      <c r="A2879" s="107" t="s">
        <v>157</v>
      </c>
      <c r="B2879" s="108" t="s">
        <v>136</v>
      </c>
      <c r="C2879" s="66" t="s">
        <v>156</v>
      </c>
      <c r="D2879" s="69">
        <v>44545</v>
      </c>
      <c r="E2879" s="63">
        <v>250</v>
      </c>
      <c r="F2879" s="64">
        <v>1000</v>
      </c>
      <c r="G2879" s="63">
        <v>250000</v>
      </c>
    </row>
    <row r="2880" spans="1:7" s="112" customFormat="1" ht="13.5" customHeight="1" x14ac:dyDescent="0.15">
      <c r="A2880" s="107" t="s">
        <v>157</v>
      </c>
      <c r="B2880" s="108" t="s">
        <v>136</v>
      </c>
      <c r="C2880" s="66" t="s">
        <v>156</v>
      </c>
      <c r="D2880" s="69">
        <v>44545</v>
      </c>
      <c r="E2880" s="63">
        <v>250</v>
      </c>
      <c r="F2880" s="64">
        <v>3000</v>
      </c>
      <c r="G2880" s="63">
        <v>750000</v>
      </c>
    </row>
    <row r="2881" spans="1:7" s="112" customFormat="1" ht="13.5" customHeight="1" x14ac:dyDescent="0.15">
      <c r="A2881" s="107" t="s">
        <v>157</v>
      </c>
      <c r="B2881" s="108" t="s">
        <v>136</v>
      </c>
      <c r="C2881" s="66" t="s">
        <v>156</v>
      </c>
      <c r="D2881" s="69">
        <v>44545</v>
      </c>
      <c r="E2881" s="63">
        <v>250</v>
      </c>
      <c r="F2881" s="64">
        <v>3000</v>
      </c>
      <c r="G2881" s="63">
        <v>750000</v>
      </c>
    </row>
    <row r="2882" spans="1:7" s="112" customFormat="1" ht="13.5" customHeight="1" x14ac:dyDescent="0.15">
      <c r="A2882" s="107" t="s">
        <v>157</v>
      </c>
      <c r="B2882" s="108" t="s">
        <v>136</v>
      </c>
      <c r="C2882" s="66" t="s">
        <v>156</v>
      </c>
      <c r="D2882" s="69">
        <v>44545</v>
      </c>
      <c r="E2882" s="63">
        <v>250</v>
      </c>
      <c r="F2882" s="64">
        <v>3000</v>
      </c>
      <c r="G2882" s="63">
        <v>750000</v>
      </c>
    </row>
    <row r="2883" spans="1:7" s="112" customFormat="1" ht="13.5" customHeight="1" x14ac:dyDescent="0.15">
      <c r="A2883" s="107" t="s">
        <v>157</v>
      </c>
      <c r="B2883" s="108" t="s">
        <v>136</v>
      </c>
      <c r="C2883" s="66" t="s">
        <v>156</v>
      </c>
      <c r="D2883" s="69">
        <v>44545</v>
      </c>
      <c r="E2883" s="63">
        <v>250</v>
      </c>
      <c r="F2883" s="64">
        <v>10000</v>
      </c>
      <c r="G2883" s="63">
        <v>2500000</v>
      </c>
    </row>
    <row r="2884" spans="1:7" s="112" customFormat="1" ht="13.5" customHeight="1" x14ac:dyDescent="0.15">
      <c r="A2884" s="107" t="s">
        <v>142</v>
      </c>
      <c r="B2884" s="108" t="s">
        <v>136</v>
      </c>
      <c r="C2884" s="114" t="s">
        <v>140</v>
      </c>
      <c r="D2884" s="69">
        <v>44543</v>
      </c>
      <c r="E2884" s="74">
        <v>94000</v>
      </c>
      <c r="F2884" s="73">
        <v>2</v>
      </c>
      <c r="G2884" s="118">
        <v>188000</v>
      </c>
    </row>
    <row r="2885" spans="1:7" s="112" customFormat="1" ht="13.5" customHeight="1" x14ac:dyDescent="0.15">
      <c r="A2885" s="107" t="s">
        <v>142</v>
      </c>
      <c r="B2885" s="108" t="s">
        <v>136</v>
      </c>
      <c r="C2885" s="114" t="s">
        <v>140</v>
      </c>
      <c r="D2885" s="69">
        <v>44543</v>
      </c>
      <c r="E2885" s="74">
        <v>100000</v>
      </c>
      <c r="F2885" s="73">
        <v>2</v>
      </c>
      <c r="G2885" s="118">
        <v>200000</v>
      </c>
    </row>
    <row r="2886" spans="1:7" s="112" customFormat="1" ht="13.5" customHeight="1" x14ac:dyDescent="0.15">
      <c r="A2886" s="107" t="s">
        <v>142</v>
      </c>
      <c r="B2886" s="108" t="s">
        <v>136</v>
      </c>
      <c r="C2886" s="114" t="s">
        <v>235</v>
      </c>
      <c r="D2886" s="69">
        <v>44544</v>
      </c>
      <c r="E2886" s="74">
        <v>2</v>
      </c>
      <c r="F2886" s="73">
        <v>4000</v>
      </c>
      <c r="G2886" s="118">
        <v>8000</v>
      </c>
    </row>
    <row r="2887" spans="1:7" s="112" customFormat="1" ht="13.5" customHeight="1" x14ac:dyDescent="0.15">
      <c r="A2887" s="107" t="s">
        <v>142</v>
      </c>
      <c r="B2887" s="108" t="s">
        <v>136</v>
      </c>
      <c r="C2887" s="114" t="s">
        <v>235</v>
      </c>
      <c r="D2887" s="69">
        <v>44544</v>
      </c>
      <c r="E2887" s="74">
        <v>3</v>
      </c>
      <c r="F2887" s="73">
        <v>4000</v>
      </c>
      <c r="G2887" s="118">
        <v>12000</v>
      </c>
    </row>
    <row r="2888" spans="1:7" s="112" customFormat="1" ht="13.5" customHeight="1" x14ac:dyDescent="0.15">
      <c r="A2888" s="107" t="s">
        <v>142</v>
      </c>
      <c r="B2888" s="108" t="s">
        <v>136</v>
      </c>
      <c r="C2888" s="114" t="s">
        <v>235</v>
      </c>
      <c r="D2888" s="69">
        <v>44545</v>
      </c>
      <c r="E2888" s="74">
        <v>2</v>
      </c>
      <c r="F2888" s="73">
        <v>31600</v>
      </c>
      <c r="G2888" s="118">
        <v>63200</v>
      </c>
    </row>
    <row r="2889" spans="1:7" s="112" customFormat="1" ht="13.5" customHeight="1" x14ac:dyDescent="0.15">
      <c r="A2889" s="107" t="s">
        <v>142</v>
      </c>
      <c r="B2889" s="108" t="s">
        <v>136</v>
      </c>
      <c r="C2889" s="114" t="s">
        <v>235</v>
      </c>
      <c r="D2889" s="69">
        <v>44545</v>
      </c>
      <c r="E2889" s="74">
        <v>3</v>
      </c>
      <c r="F2889" s="73">
        <v>31600</v>
      </c>
      <c r="G2889" s="118">
        <v>94800</v>
      </c>
    </row>
    <row r="2890" spans="1:7" s="112" customFormat="1" ht="13.5" customHeight="1" x14ac:dyDescent="0.15">
      <c r="A2890" s="107" t="s">
        <v>142</v>
      </c>
      <c r="B2890" s="108" t="s">
        <v>136</v>
      </c>
      <c r="C2890" s="114" t="s">
        <v>235</v>
      </c>
      <c r="D2890" s="69">
        <v>44546</v>
      </c>
      <c r="E2890" s="74">
        <v>2</v>
      </c>
      <c r="F2890" s="73">
        <v>20000</v>
      </c>
      <c r="G2890" s="118">
        <v>40000</v>
      </c>
    </row>
    <row r="2891" spans="1:7" s="112" customFormat="1" ht="13.5" customHeight="1" x14ac:dyDescent="0.15">
      <c r="A2891" s="107" t="s">
        <v>142</v>
      </c>
      <c r="B2891" s="108" t="s">
        <v>136</v>
      </c>
      <c r="C2891" s="114" t="s">
        <v>235</v>
      </c>
      <c r="D2891" s="69">
        <v>44546</v>
      </c>
      <c r="E2891" s="74">
        <v>3</v>
      </c>
      <c r="F2891" s="73">
        <v>20000</v>
      </c>
      <c r="G2891" s="118">
        <v>60000</v>
      </c>
    </row>
    <row r="2892" spans="1:7" s="112" customFormat="1" ht="13.5" customHeight="1" x14ac:dyDescent="0.15">
      <c r="A2892" s="107" t="s">
        <v>142</v>
      </c>
      <c r="B2892" s="108" t="s">
        <v>136</v>
      </c>
      <c r="C2892" s="114" t="s">
        <v>235</v>
      </c>
      <c r="D2892" s="69">
        <v>44547</v>
      </c>
      <c r="E2892" s="74">
        <v>3</v>
      </c>
      <c r="F2892" s="73">
        <v>18000</v>
      </c>
      <c r="G2892" s="118">
        <v>54000</v>
      </c>
    </row>
    <row r="2893" spans="1:7" s="112" customFormat="1" ht="13.5" customHeight="1" x14ac:dyDescent="0.15">
      <c r="A2893" s="107" t="s">
        <v>142</v>
      </c>
      <c r="B2893" s="108" t="s">
        <v>136</v>
      </c>
      <c r="C2893" s="114" t="s">
        <v>235</v>
      </c>
      <c r="D2893" s="69">
        <v>44547</v>
      </c>
      <c r="E2893" s="63">
        <v>4</v>
      </c>
      <c r="F2893" s="81">
        <v>18000</v>
      </c>
      <c r="G2893" s="119">
        <v>72000</v>
      </c>
    </row>
    <row r="2894" spans="1:7" s="112" customFormat="1" ht="13.5" customHeight="1" x14ac:dyDescent="0.15">
      <c r="A2894" s="107" t="s">
        <v>145</v>
      </c>
      <c r="B2894" s="108" t="s">
        <v>136</v>
      </c>
      <c r="C2894" s="86" t="s">
        <v>238</v>
      </c>
      <c r="D2894" s="69">
        <v>44544</v>
      </c>
      <c r="E2894" s="63">
        <v>88000</v>
      </c>
      <c r="F2894" s="64">
        <v>47</v>
      </c>
      <c r="G2894" s="63">
        <v>4136000</v>
      </c>
    </row>
    <row r="2895" spans="1:7" s="112" customFormat="1" ht="13.5" customHeight="1" x14ac:dyDescent="0.15">
      <c r="A2895" s="107" t="s">
        <v>145</v>
      </c>
      <c r="B2895" s="108" t="s">
        <v>136</v>
      </c>
      <c r="C2895" s="86" t="s">
        <v>238</v>
      </c>
      <c r="D2895" s="69">
        <v>44544</v>
      </c>
      <c r="E2895" s="63">
        <v>90000</v>
      </c>
      <c r="F2895" s="64">
        <v>47</v>
      </c>
      <c r="G2895" s="63">
        <v>4230000</v>
      </c>
    </row>
    <row r="2896" spans="1:7" s="112" customFormat="1" ht="13.5" customHeight="1" x14ac:dyDescent="0.15">
      <c r="A2896" s="109" t="s">
        <v>137</v>
      </c>
      <c r="B2896" s="108" t="s">
        <v>136</v>
      </c>
      <c r="C2896" s="66" t="s">
        <v>135</v>
      </c>
      <c r="D2896" s="110">
        <v>44551</v>
      </c>
      <c r="E2896" s="63">
        <v>5</v>
      </c>
      <c r="F2896" s="64">
        <v>38000</v>
      </c>
      <c r="G2896" s="63">
        <v>190000</v>
      </c>
    </row>
    <row r="2897" spans="1:7" s="112" customFormat="1" ht="13.5" customHeight="1" x14ac:dyDescent="0.15">
      <c r="A2897" s="109" t="s">
        <v>137</v>
      </c>
      <c r="B2897" s="108" t="s">
        <v>136</v>
      </c>
      <c r="C2897" s="66" t="s">
        <v>135</v>
      </c>
      <c r="D2897" s="110">
        <v>44551</v>
      </c>
      <c r="E2897" s="63">
        <v>5</v>
      </c>
      <c r="F2897" s="64">
        <v>38000</v>
      </c>
      <c r="G2897" s="63">
        <v>190000</v>
      </c>
    </row>
    <row r="2898" spans="1:7" s="112" customFormat="1" ht="13.5" customHeight="1" x14ac:dyDescent="0.15">
      <c r="A2898" s="107" t="s">
        <v>142</v>
      </c>
      <c r="B2898" s="108" t="s">
        <v>136</v>
      </c>
      <c r="C2898" s="114" t="s">
        <v>140</v>
      </c>
      <c r="D2898" s="69">
        <v>44551</v>
      </c>
      <c r="E2898" s="63">
        <v>94000</v>
      </c>
      <c r="F2898" s="81">
        <v>3</v>
      </c>
      <c r="G2898" s="119">
        <v>282000</v>
      </c>
    </row>
    <row r="2899" spans="1:7" s="112" customFormat="1" ht="13.5" customHeight="1" x14ac:dyDescent="0.15">
      <c r="A2899" s="107" t="s">
        <v>142</v>
      </c>
      <c r="B2899" s="108" t="s">
        <v>136</v>
      </c>
      <c r="C2899" s="114" t="s">
        <v>140</v>
      </c>
      <c r="D2899" s="69">
        <v>44551</v>
      </c>
      <c r="E2899" s="63">
        <v>100000</v>
      </c>
      <c r="F2899" s="81">
        <v>3</v>
      </c>
      <c r="G2899" s="119">
        <v>300000</v>
      </c>
    </row>
    <row r="2900" spans="1:7" s="112" customFormat="1" ht="13.5" customHeight="1" x14ac:dyDescent="0.15">
      <c r="A2900" s="107" t="s">
        <v>142</v>
      </c>
      <c r="B2900" s="108" t="s">
        <v>136</v>
      </c>
      <c r="C2900" s="114" t="s">
        <v>235</v>
      </c>
      <c r="D2900" s="69">
        <v>44553</v>
      </c>
      <c r="E2900" s="63">
        <v>1</v>
      </c>
      <c r="F2900" s="81">
        <v>30600</v>
      </c>
      <c r="G2900" s="119">
        <v>30600</v>
      </c>
    </row>
    <row r="2901" spans="1:7" s="112" customFormat="1" ht="13.5" customHeight="1" x14ac:dyDescent="0.15">
      <c r="A2901" s="107" t="s">
        <v>145</v>
      </c>
      <c r="B2901" s="108" t="s">
        <v>136</v>
      </c>
      <c r="C2901" s="66" t="s">
        <v>144</v>
      </c>
      <c r="D2901" s="69">
        <v>44552</v>
      </c>
      <c r="E2901" s="63">
        <v>2300</v>
      </c>
      <c r="F2901" s="64">
        <v>925</v>
      </c>
      <c r="G2901" s="63">
        <v>2127500</v>
      </c>
    </row>
    <row r="2902" spans="1:7" s="112" customFormat="1" ht="13.5" customHeight="1" x14ac:dyDescent="0.15">
      <c r="A2902" s="107" t="s">
        <v>145</v>
      </c>
      <c r="B2902" s="108" t="s">
        <v>136</v>
      </c>
      <c r="C2902" s="66" t="s">
        <v>144</v>
      </c>
      <c r="D2902" s="69">
        <v>44552</v>
      </c>
      <c r="E2902" s="63">
        <v>2400</v>
      </c>
      <c r="F2902" s="64">
        <v>925</v>
      </c>
      <c r="G2902" s="63">
        <v>2220000</v>
      </c>
    </row>
    <row r="2903" spans="1:7" s="112" customFormat="1" ht="13.5" customHeight="1" x14ac:dyDescent="0.15">
      <c r="A2903" s="107" t="s">
        <v>145</v>
      </c>
      <c r="B2903" s="108" t="s">
        <v>136</v>
      </c>
      <c r="C2903" s="86" t="s">
        <v>238</v>
      </c>
      <c r="D2903" s="69">
        <v>44550</v>
      </c>
      <c r="E2903" s="63">
        <v>88000</v>
      </c>
      <c r="F2903" s="64">
        <v>8</v>
      </c>
      <c r="G2903" s="63">
        <v>704000</v>
      </c>
    </row>
    <row r="2904" spans="1:7" s="112" customFormat="1" ht="13.5" customHeight="1" x14ac:dyDescent="0.15">
      <c r="A2904" s="107" t="s">
        <v>145</v>
      </c>
      <c r="B2904" s="108" t="s">
        <v>136</v>
      </c>
      <c r="C2904" s="86" t="s">
        <v>238</v>
      </c>
      <c r="D2904" s="69">
        <v>44550</v>
      </c>
      <c r="E2904" s="63">
        <v>90000</v>
      </c>
      <c r="F2904" s="64">
        <v>8</v>
      </c>
      <c r="G2904" s="63">
        <v>720000</v>
      </c>
    </row>
    <row r="2905" spans="1:7" s="112" customFormat="1" ht="13.5" customHeight="1" x14ac:dyDescent="0.15">
      <c r="A2905" s="107" t="s">
        <v>145</v>
      </c>
      <c r="B2905" s="108" t="s">
        <v>136</v>
      </c>
      <c r="C2905" s="86" t="s">
        <v>238</v>
      </c>
      <c r="D2905" s="69">
        <v>44551</v>
      </c>
      <c r="E2905" s="63">
        <v>88000</v>
      </c>
      <c r="F2905" s="64">
        <v>10</v>
      </c>
      <c r="G2905" s="63">
        <v>880000</v>
      </c>
    </row>
    <row r="2906" spans="1:7" s="112" customFormat="1" ht="13.5" customHeight="1" x14ac:dyDescent="0.15">
      <c r="A2906" s="107" t="s">
        <v>145</v>
      </c>
      <c r="B2906" s="108" t="s">
        <v>136</v>
      </c>
      <c r="C2906" s="86" t="s">
        <v>238</v>
      </c>
      <c r="D2906" s="69">
        <v>44551</v>
      </c>
      <c r="E2906" s="63">
        <v>90000</v>
      </c>
      <c r="F2906" s="64">
        <v>10</v>
      </c>
      <c r="G2906" s="63">
        <v>900000</v>
      </c>
    </row>
    <row r="2907" spans="1:7" s="112" customFormat="1" ht="13.5" customHeight="1" x14ac:dyDescent="0.15">
      <c r="A2907" s="109" t="s">
        <v>137</v>
      </c>
      <c r="B2907" s="108" t="s">
        <v>136</v>
      </c>
      <c r="C2907" s="66" t="s">
        <v>135</v>
      </c>
      <c r="D2907" s="110">
        <v>44557</v>
      </c>
      <c r="E2907" s="63">
        <v>5</v>
      </c>
      <c r="F2907" s="64">
        <v>4000</v>
      </c>
      <c r="G2907" s="63">
        <v>20000</v>
      </c>
    </row>
    <row r="2908" spans="1:7" s="112" customFormat="1" ht="13.5" customHeight="1" x14ac:dyDescent="0.15">
      <c r="A2908" s="109" t="s">
        <v>137</v>
      </c>
      <c r="B2908" s="108" t="s">
        <v>136</v>
      </c>
      <c r="C2908" s="66" t="s">
        <v>135</v>
      </c>
      <c r="D2908" s="110">
        <v>44557</v>
      </c>
      <c r="E2908" s="63">
        <v>5</v>
      </c>
      <c r="F2908" s="64">
        <v>4000</v>
      </c>
      <c r="G2908" s="63">
        <v>20000</v>
      </c>
    </row>
    <row r="2909" spans="1:7" s="112" customFormat="1" ht="13.5" customHeight="1" x14ac:dyDescent="0.15">
      <c r="A2909" s="109" t="s">
        <v>137</v>
      </c>
      <c r="B2909" s="108" t="s">
        <v>136</v>
      </c>
      <c r="C2909" s="66" t="s">
        <v>243</v>
      </c>
      <c r="D2909" s="110">
        <v>44560</v>
      </c>
      <c r="E2909" s="63">
        <v>5</v>
      </c>
      <c r="F2909" s="64">
        <v>20000</v>
      </c>
      <c r="G2909" s="63">
        <v>100000</v>
      </c>
    </row>
    <row r="2910" spans="1:7" s="112" customFormat="1" ht="13.5" customHeight="1" x14ac:dyDescent="0.15">
      <c r="A2910" s="109" t="s">
        <v>137</v>
      </c>
      <c r="B2910" s="108" t="s">
        <v>136</v>
      </c>
      <c r="C2910" s="66" t="s">
        <v>243</v>
      </c>
      <c r="D2910" s="110">
        <v>44560</v>
      </c>
      <c r="E2910" s="63">
        <v>5</v>
      </c>
      <c r="F2910" s="64">
        <v>20000</v>
      </c>
      <c r="G2910" s="63">
        <v>100000</v>
      </c>
    </row>
    <row r="2911" spans="1:7" s="112" customFormat="1" ht="13.5" customHeight="1" x14ac:dyDescent="0.15">
      <c r="A2911" s="107" t="s">
        <v>142</v>
      </c>
      <c r="B2911" s="108" t="s">
        <v>136</v>
      </c>
      <c r="C2911" s="114" t="s">
        <v>235</v>
      </c>
      <c r="D2911" s="69">
        <v>44558</v>
      </c>
      <c r="E2911" s="63">
        <v>3</v>
      </c>
      <c r="F2911" s="81">
        <v>5000</v>
      </c>
      <c r="G2911" s="119">
        <v>15000</v>
      </c>
    </row>
    <row r="2912" spans="1:7" s="112" customFormat="1" ht="13.5" customHeight="1" x14ac:dyDescent="0.15">
      <c r="A2912" s="107" t="s">
        <v>142</v>
      </c>
      <c r="B2912" s="108" t="s">
        <v>136</v>
      </c>
      <c r="C2912" s="114" t="s">
        <v>235</v>
      </c>
      <c r="D2912" s="69">
        <v>44558</v>
      </c>
      <c r="E2912" s="63">
        <v>4</v>
      </c>
      <c r="F2912" s="81">
        <v>5000</v>
      </c>
      <c r="G2912" s="119">
        <v>20000</v>
      </c>
    </row>
    <row r="2913" spans="1:7" s="112" customFormat="1" ht="13.5" customHeight="1" x14ac:dyDescent="0.15">
      <c r="A2913" s="107" t="s">
        <v>142</v>
      </c>
      <c r="B2913" s="108" t="s">
        <v>136</v>
      </c>
      <c r="C2913" s="114" t="s">
        <v>235</v>
      </c>
      <c r="D2913" s="69">
        <v>44560</v>
      </c>
      <c r="E2913" s="63">
        <v>1</v>
      </c>
      <c r="F2913" s="81">
        <v>800</v>
      </c>
      <c r="G2913" s="119">
        <v>800</v>
      </c>
    </row>
    <row r="2914" spans="1:7" s="112" customFormat="1" ht="13.5" customHeight="1" x14ac:dyDescent="0.15">
      <c r="A2914" s="107" t="s">
        <v>142</v>
      </c>
      <c r="B2914" s="108" t="s">
        <v>136</v>
      </c>
      <c r="C2914" s="114" t="s">
        <v>235</v>
      </c>
      <c r="D2914" s="69">
        <v>44566</v>
      </c>
      <c r="E2914" s="63">
        <v>2</v>
      </c>
      <c r="F2914" s="81">
        <v>20000</v>
      </c>
      <c r="G2914" s="119">
        <v>40000</v>
      </c>
    </row>
    <row r="2915" spans="1:7" s="112" customFormat="1" ht="13.5" customHeight="1" x14ac:dyDescent="0.15">
      <c r="A2915" s="107" t="s">
        <v>142</v>
      </c>
      <c r="B2915" s="108" t="s">
        <v>136</v>
      </c>
      <c r="C2915" s="114" t="s">
        <v>235</v>
      </c>
      <c r="D2915" s="69">
        <v>44566</v>
      </c>
      <c r="E2915" s="63">
        <v>3</v>
      </c>
      <c r="F2915" s="81">
        <v>20000</v>
      </c>
      <c r="G2915" s="119">
        <v>60000</v>
      </c>
    </row>
    <row r="2916" spans="1:7" s="112" customFormat="1" ht="13.5" customHeight="1" x14ac:dyDescent="0.15">
      <c r="A2916" s="107" t="s">
        <v>142</v>
      </c>
      <c r="B2916" s="108" t="s">
        <v>136</v>
      </c>
      <c r="C2916" s="114" t="s">
        <v>143</v>
      </c>
      <c r="D2916" s="69">
        <v>44568</v>
      </c>
      <c r="E2916" s="63">
        <v>80</v>
      </c>
      <c r="F2916" s="81">
        <v>10000</v>
      </c>
      <c r="G2916" s="119">
        <v>800000</v>
      </c>
    </row>
    <row r="2917" spans="1:7" s="112" customFormat="1" ht="13.5" customHeight="1" x14ac:dyDescent="0.15">
      <c r="A2917" s="107" t="s">
        <v>142</v>
      </c>
      <c r="B2917" s="108" t="s">
        <v>136</v>
      </c>
      <c r="C2917" s="114" t="s">
        <v>143</v>
      </c>
      <c r="D2917" s="69">
        <v>44568</v>
      </c>
      <c r="E2917" s="63">
        <v>86</v>
      </c>
      <c r="F2917" s="81">
        <v>10000</v>
      </c>
      <c r="G2917" s="119">
        <v>860000</v>
      </c>
    </row>
    <row r="2918" spans="1:7" s="112" customFormat="1" ht="13.5" customHeight="1" x14ac:dyDescent="0.15">
      <c r="A2918" s="107" t="s">
        <v>139</v>
      </c>
      <c r="B2918" s="108" t="s">
        <v>136</v>
      </c>
      <c r="C2918" s="83" t="s">
        <v>154</v>
      </c>
      <c r="D2918" s="69">
        <v>44566</v>
      </c>
      <c r="E2918" s="63">
        <v>280</v>
      </c>
      <c r="F2918" s="64">
        <v>2000</v>
      </c>
      <c r="G2918" s="63">
        <v>560000</v>
      </c>
    </row>
    <row r="2919" spans="1:7" s="112" customFormat="1" ht="13.5" customHeight="1" x14ac:dyDescent="0.15">
      <c r="A2919" s="107" t="s">
        <v>139</v>
      </c>
      <c r="B2919" s="108" t="s">
        <v>136</v>
      </c>
      <c r="C2919" s="83" t="s">
        <v>154</v>
      </c>
      <c r="D2919" s="69">
        <v>44566</v>
      </c>
      <c r="E2919" s="63">
        <v>288</v>
      </c>
      <c r="F2919" s="64">
        <v>2000</v>
      </c>
      <c r="G2919" s="63">
        <v>576000</v>
      </c>
    </row>
    <row r="2920" spans="1:7" s="112" customFormat="1" ht="13.5" customHeight="1" x14ac:dyDescent="0.15">
      <c r="A2920" s="107" t="s">
        <v>157</v>
      </c>
      <c r="B2920" s="108" t="s">
        <v>136</v>
      </c>
      <c r="C2920" s="66" t="s">
        <v>247</v>
      </c>
      <c r="D2920" s="69">
        <v>44575</v>
      </c>
      <c r="E2920" s="63">
        <v>250</v>
      </c>
      <c r="F2920" s="64">
        <v>10000</v>
      </c>
      <c r="G2920" s="63">
        <v>2500000</v>
      </c>
    </row>
    <row r="2921" spans="1:7" s="112" customFormat="1" ht="13.5" customHeight="1" x14ac:dyDescent="0.15">
      <c r="A2921" s="107" t="s">
        <v>157</v>
      </c>
      <c r="B2921" s="108" t="s">
        <v>136</v>
      </c>
      <c r="C2921" s="66" t="s">
        <v>247</v>
      </c>
      <c r="D2921" s="69">
        <v>44575</v>
      </c>
      <c r="E2921" s="63">
        <v>250</v>
      </c>
      <c r="F2921" s="64">
        <v>10000</v>
      </c>
      <c r="G2921" s="63">
        <v>2500000</v>
      </c>
    </row>
    <row r="2922" spans="1:7" s="112" customFormat="1" ht="13.5" customHeight="1" x14ac:dyDescent="0.15">
      <c r="A2922" s="107" t="s">
        <v>145</v>
      </c>
      <c r="B2922" s="108" t="s">
        <v>136</v>
      </c>
      <c r="C2922" s="66" t="s">
        <v>144</v>
      </c>
      <c r="D2922" s="69">
        <v>44575</v>
      </c>
      <c r="E2922" s="63">
        <v>2300</v>
      </c>
      <c r="F2922" s="64">
        <v>925</v>
      </c>
      <c r="G2922" s="63">
        <v>2127500</v>
      </c>
    </row>
    <row r="2923" spans="1:7" s="112" customFormat="1" ht="13.5" customHeight="1" x14ac:dyDescent="0.15">
      <c r="A2923" s="107" t="s">
        <v>145</v>
      </c>
      <c r="B2923" s="108" t="s">
        <v>136</v>
      </c>
      <c r="C2923" s="66" t="s">
        <v>144</v>
      </c>
      <c r="D2923" s="69">
        <v>44575</v>
      </c>
      <c r="E2923" s="63">
        <v>2400</v>
      </c>
      <c r="F2923" s="64">
        <v>925</v>
      </c>
      <c r="G2923" s="63">
        <v>2220000</v>
      </c>
    </row>
    <row r="2924" spans="1:7" s="112" customFormat="1" ht="13.5" customHeight="1" x14ac:dyDescent="0.15">
      <c r="A2924" s="107" t="s">
        <v>145</v>
      </c>
      <c r="B2924" s="108" t="s">
        <v>136</v>
      </c>
      <c r="C2924" s="66" t="s">
        <v>149</v>
      </c>
      <c r="D2924" s="69">
        <v>44575</v>
      </c>
      <c r="E2924" s="63">
        <v>294</v>
      </c>
      <c r="F2924" s="64">
        <v>7</v>
      </c>
      <c r="G2924" s="63">
        <v>2058</v>
      </c>
    </row>
    <row r="2925" spans="1:7" s="112" customFormat="1" ht="13.5" customHeight="1" x14ac:dyDescent="0.15">
      <c r="A2925" s="107" t="s">
        <v>145</v>
      </c>
      <c r="B2925" s="108" t="s">
        <v>136</v>
      </c>
      <c r="C2925" s="66" t="s">
        <v>149</v>
      </c>
      <c r="D2925" s="69">
        <v>44575</v>
      </c>
      <c r="E2925" s="63">
        <v>294</v>
      </c>
      <c r="F2925" s="64">
        <v>79</v>
      </c>
      <c r="G2925" s="63">
        <v>23226</v>
      </c>
    </row>
    <row r="2926" spans="1:7" s="112" customFormat="1" ht="13.5" customHeight="1" x14ac:dyDescent="0.15">
      <c r="A2926" s="107" t="s">
        <v>145</v>
      </c>
      <c r="B2926" s="108" t="s">
        <v>136</v>
      </c>
      <c r="C2926" s="66" t="s">
        <v>149</v>
      </c>
      <c r="D2926" s="69">
        <v>44575</v>
      </c>
      <c r="E2926" s="63">
        <v>294</v>
      </c>
      <c r="F2926" s="64">
        <v>113</v>
      </c>
      <c r="G2926" s="63">
        <v>33222</v>
      </c>
    </row>
    <row r="2927" spans="1:7" s="112" customFormat="1" ht="13.5" customHeight="1" x14ac:dyDescent="0.15">
      <c r="A2927" s="107" t="s">
        <v>145</v>
      </c>
      <c r="B2927" s="108" t="s">
        <v>136</v>
      </c>
      <c r="C2927" s="66" t="s">
        <v>149</v>
      </c>
      <c r="D2927" s="69">
        <v>44575</v>
      </c>
      <c r="E2927" s="63">
        <v>294</v>
      </c>
      <c r="F2927" s="64">
        <v>306</v>
      </c>
      <c r="G2927" s="63">
        <v>89964</v>
      </c>
    </row>
    <row r="2928" spans="1:7" s="112" customFormat="1" ht="13.5" customHeight="1" x14ac:dyDescent="0.15">
      <c r="A2928" s="107" t="s">
        <v>145</v>
      </c>
      <c r="B2928" s="108" t="s">
        <v>136</v>
      </c>
      <c r="C2928" s="66" t="s">
        <v>149</v>
      </c>
      <c r="D2928" s="69">
        <v>44575</v>
      </c>
      <c r="E2928" s="63">
        <v>294</v>
      </c>
      <c r="F2928" s="64">
        <v>430</v>
      </c>
      <c r="G2928" s="63">
        <v>126420</v>
      </c>
    </row>
    <row r="2929" spans="1:9" s="112" customFormat="1" ht="13.5" customHeight="1" x14ac:dyDescent="0.15">
      <c r="A2929" s="107" t="s">
        <v>145</v>
      </c>
      <c r="B2929" s="108" t="s">
        <v>136</v>
      </c>
      <c r="C2929" s="66" t="s">
        <v>149</v>
      </c>
      <c r="D2929" s="69">
        <v>44575</v>
      </c>
      <c r="E2929" s="63">
        <v>294</v>
      </c>
      <c r="F2929" s="64">
        <v>1000</v>
      </c>
      <c r="G2929" s="63">
        <v>294000</v>
      </c>
    </row>
    <row r="2930" spans="1:9" s="112" customFormat="1" ht="13.5" customHeight="1" x14ac:dyDescent="0.15">
      <c r="A2930" s="107" t="s">
        <v>145</v>
      </c>
      <c r="B2930" s="108" t="s">
        <v>136</v>
      </c>
      <c r="C2930" s="66" t="s">
        <v>149</v>
      </c>
      <c r="D2930" s="69">
        <v>44575</v>
      </c>
      <c r="E2930" s="63">
        <v>294</v>
      </c>
      <c r="F2930" s="64">
        <v>4000</v>
      </c>
      <c r="G2930" s="63">
        <v>1176000</v>
      </c>
    </row>
    <row r="2931" spans="1:9" s="112" customFormat="1" ht="13.5" customHeight="1" x14ac:dyDescent="0.15">
      <c r="A2931" s="107" t="s">
        <v>145</v>
      </c>
      <c r="B2931" s="108" t="s">
        <v>136</v>
      </c>
      <c r="C2931" s="66" t="s">
        <v>149</v>
      </c>
      <c r="D2931" s="69">
        <v>44575</v>
      </c>
      <c r="E2931" s="63">
        <v>294</v>
      </c>
      <c r="F2931" s="64">
        <v>6065</v>
      </c>
      <c r="G2931" s="63">
        <v>1783110</v>
      </c>
    </row>
    <row r="2932" spans="1:9" s="112" customFormat="1" ht="13.5" customHeight="1" x14ac:dyDescent="0.15">
      <c r="A2932" s="107" t="s">
        <v>145</v>
      </c>
      <c r="B2932" s="108" t="s">
        <v>136</v>
      </c>
      <c r="C2932" s="66" t="s">
        <v>149</v>
      </c>
      <c r="D2932" s="69">
        <v>44575</v>
      </c>
      <c r="E2932" s="63">
        <v>306</v>
      </c>
      <c r="F2932" s="64">
        <v>1000</v>
      </c>
      <c r="G2932" s="63">
        <v>306000</v>
      </c>
    </row>
    <row r="2933" spans="1:9" s="112" customFormat="1" ht="13.5" customHeight="1" x14ac:dyDescent="0.15">
      <c r="A2933" s="107" t="s">
        <v>145</v>
      </c>
      <c r="B2933" s="108" t="s">
        <v>136</v>
      </c>
      <c r="C2933" s="66" t="s">
        <v>149</v>
      </c>
      <c r="D2933" s="69">
        <v>44575</v>
      </c>
      <c r="E2933" s="63">
        <v>306</v>
      </c>
      <c r="F2933" s="64">
        <v>11000</v>
      </c>
      <c r="G2933" s="63">
        <v>3366000</v>
      </c>
    </row>
    <row r="2934" spans="1:9" s="112" customFormat="1" ht="13.5" customHeight="1" x14ac:dyDescent="0.15">
      <c r="A2934" s="107" t="s">
        <v>142</v>
      </c>
      <c r="B2934" s="108" t="s">
        <v>136</v>
      </c>
      <c r="C2934" s="66" t="s">
        <v>167</v>
      </c>
      <c r="D2934" s="69">
        <v>44573</v>
      </c>
      <c r="E2934" s="63">
        <v>110</v>
      </c>
      <c r="F2934" s="81">
        <v>15000</v>
      </c>
      <c r="G2934" s="119">
        <v>1650000</v>
      </c>
    </row>
    <row r="2935" spans="1:9" s="112" customFormat="1" ht="13.5" customHeight="1" x14ac:dyDescent="0.15">
      <c r="A2935" s="107" t="s">
        <v>142</v>
      </c>
      <c r="B2935" s="108" t="s">
        <v>136</v>
      </c>
      <c r="C2935" s="66" t="s">
        <v>167</v>
      </c>
      <c r="D2935" s="69">
        <v>44573</v>
      </c>
      <c r="E2935" s="63">
        <v>116</v>
      </c>
      <c r="F2935" s="81">
        <v>15000</v>
      </c>
      <c r="G2935" s="119">
        <v>1740000</v>
      </c>
    </row>
    <row r="2936" spans="1:9" s="112" customFormat="1" ht="13.5" customHeight="1" x14ac:dyDescent="0.15">
      <c r="A2936" s="107" t="s">
        <v>142</v>
      </c>
      <c r="B2936" s="108" t="s">
        <v>136</v>
      </c>
      <c r="C2936" s="114" t="s">
        <v>235</v>
      </c>
      <c r="D2936" s="69">
        <v>44574</v>
      </c>
      <c r="E2936" s="63">
        <v>3</v>
      </c>
      <c r="F2936" s="81">
        <v>700</v>
      </c>
      <c r="G2936" s="119">
        <v>2100</v>
      </c>
    </row>
    <row r="2937" spans="1:9" s="112" customFormat="1" ht="13.5" customHeight="1" x14ac:dyDescent="0.15">
      <c r="A2937" s="107" t="s">
        <v>142</v>
      </c>
      <c r="B2937" s="108" t="s">
        <v>136</v>
      </c>
      <c r="C2937" s="114" t="s">
        <v>235</v>
      </c>
      <c r="D2937" s="69">
        <v>44574</v>
      </c>
      <c r="E2937" s="63">
        <v>4</v>
      </c>
      <c r="F2937" s="81">
        <v>700</v>
      </c>
      <c r="G2937" s="119">
        <v>2800</v>
      </c>
    </row>
    <row r="2938" spans="1:9" s="112" customFormat="1" ht="13.5" customHeight="1" x14ac:dyDescent="0.15">
      <c r="A2938" s="107" t="s">
        <v>139</v>
      </c>
      <c r="B2938" s="108" t="s">
        <v>136</v>
      </c>
      <c r="C2938" s="66" t="s">
        <v>138</v>
      </c>
      <c r="D2938" s="75">
        <v>44573</v>
      </c>
      <c r="E2938" s="63">
        <v>95000</v>
      </c>
      <c r="F2938" s="64">
        <v>20</v>
      </c>
      <c r="G2938" s="63">
        <v>1900000</v>
      </c>
    </row>
    <row r="2939" spans="1:9" s="112" customFormat="1" ht="13.5" customHeight="1" x14ac:dyDescent="0.15">
      <c r="A2939" s="107" t="s">
        <v>139</v>
      </c>
      <c r="B2939" s="108" t="s">
        <v>136</v>
      </c>
      <c r="C2939" s="66" t="s">
        <v>138</v>
      </c>
      <c r="D2939" s="75">
        <v>44573</v>
      </c>
      <c r="E2939" s="63">
        <v>97000</v>
      </c>
      <c r="F2939" s="64">
        <v>10</v>
      </c>
      <c r="G2939" s="63">
        <v>970000</v>
      </c>
    </row>
    <row r="2940" spans="1:9" s="112" customFormat="1" ht="13.5" customHeight="1" x14ac:dyDescent="0.15">
      <c r="A2940" s="107" t="s">
        <v>139</v>
      </c>
      <c r="B2940" s="108" t="s">
        <v>136</v>
      </c>
      <c r="C2940" s="66" t="s">
        <v>138</v>
      </c>
      <c r="D2940" s="75">
        <v>44573</v>
      </c>
      <c r="E2940" s="63">
        <v>97000</v>
      </c>
      <c r="F2940" s="64">
        <v>10</v>
      </c>
      <c r="G2940" s="63">
        <v>970000</v>
      </c>
    </row>
    <row r="2941" spans="1:9" s="112" customFormat="1" ht="13.5" customHeight="1" x14ac:dyDescent="0.15">
      <c r="A2941" s="120" t="s">
        <v>245</v>
      </c>
      <c r="B2941" s="121" t="s">
        <v>136</v>
      </c>
      <c r="C2941" s="122" t="s">
        <v>246</v>
      </c>
      <c r="D2941" s="123">
        <v>44574</v>
      </c>
      <c r="E2941" s="124">
        <v>10000</v>
      </c>
      <c r="F2941" s="125">
        <v>20</v>
      </c>
      <c r="G2941" s="124">
        <v>200000</v>
      </c>
    </row>
    <row r="2942" spans="1:9" s="112" customFormat="1" ht="13.5" customHeight="1" x14ac:dyDescent="0.15">
      <c r="A2942" s="120" t="s">
        <v>245</v>
      </c>
      <c r="B2942" s="121" t="s">
        <v>136</v>
      </c>
      <c r="C2942" s="122" t="s">
        <v>246</v>
      </c>
      <c r="D2942" s="123">
        <v>44574</v>
      </c>
      <c r="E2942" s="124">
        <v>10000</v>
      </c>
      <c r="F2942" s="125">
        <v>10</v>
      </c>
      <c r="G2942" s="124">
        <v>100000</v>
      </c>
    </row>
    <row r="2943" spans="1:9" s="112" customFormat="1" ht="13.5" customHeight="1" x14ac:dyDescent="0.15">
      <c r="A2943" s="120" t="s">
        <v>245</v>
      </c>
      <c r="B2943" s="121" t="s">
        <v>136</v>
      </c>
      <c r="C2943" s="122" t="s">
        <v>246</v>
      </c>
      <c r="D2943" s="123">
        <v>44574</v>
      </c>
      <c r="E2943" s="124">
        <v>10000</v>
      </c>
      <c r="F2943" s="125">
        <v>10</v>
      </c>
      <c r="G2943" s="124">
        <v>100000</v>
      </c>
      <c r="H2943" s="126"/>
      <c r="I2943" s="127"/>
    </row>
    <row r="2944" spans="1:9" s="112" customFormat="1" ht="13.5" customHeight="1" x14ac:dyDescent="0.15">
      <c r="A2944" s="107" t="s">
        <v>145</v>
      </c>
      <c r="B2944" s="108" t="s">
        <v>136</v>
      </c>
      <c r="C2944" s="66" t="s">
        <v>144</v>
      </c>
      <c r="D2944" s="69">
        <v>44581</v>
      </c>
      <c r="E2944" s="63">
        <v>2300</v>
      </c>
      <c r="F2944" s="64">
        <v>925</v>
      </c>
      <c r="G2944" s="63">
        <v>2127500</v>
      </c>
    </row>
    <row r="2945" spans="1:7" s="112" customFormat="1" ht="13.5" customHeight="1" x14ac:dyDescent="0.15">
      <c r="A2945" s="107" t="s">
        <v>145</v>
      </c>
      <c r="B2945" s="108" t="s">
        <v>136</v>
      </c>
      <c r="C2945" s="66" t="s">
        <v>144</v>
      </c>
      <c r="D2945" s="69">
        <v>44581</v>
      </c>
      <c r="E2945" s="63">
        <v>2400</v>
      </c>
      <c r="F2945" s="64">
        <v>925</v>
      </c>
      <c r="G2945" s="63">
        <v>2220000</v>
      </c>
    </row>
    <row r="2946" spans="1:7" s="112" customFormat="1" ht="13.5" customHeight="1" x14ac:dyDescent="0.15">
      <c r="A2946" s="107" t="s">
        <v>145</v>
      </c>
      <c r="B2946" s="108" t="s">
        <v>136</v>
      </c>
      <c r="C2946" s="66" t="s">
        <v>144</v>
      </c>
      <c r="D2946" s="69">
        <v>44582</v>
      </c>
      <c r="E2946" s="63">
        <v>2300</v>
      </c>
      <c r="F2946" s="64">
        <v>925</v>
      </c>
      <c r="G2946" s="63">
        <v>2127500</v>
      </c>
    </row>
    <row r="2947" spans="1:7" s="112" customFormat="1" ht="13.5" customHeight="1" x14ac:dyDescent="0.15">
      <c r="A2947" s="107" t="s">
        <v>145</v>
      </c>
      <c r="B2947" s="108" t="s">
        <v>136</v>
      </c>
      <c r="C2947" s="66" t="s">
        <v>144</v>
      </c>
      <c r="D2947" s="69">
        <v>44582</v>
      </c>
      <c r="E2947" s="63">
        <v>2300</v>
      </c>
      <c r="F2947" s="64">
        <v>925</v>
      </c>
      <c r="G2947" s="63">
        <v>2127500</v>
      </c>
    </row>
    <row r="2948" spans="1:7" s="112" customFormat="1" ht="13.5" customHeight="1" x14ac:dyDescent="0.15">
      <c r="A2948" s="107" t="s">
        <v>145</v>
      </c>
      <c r="B2948" s="108" t="s">
        <v>136</v>
      </c>
      <c r="C2948" s="66" t="s">
        <v>144</v>
      </c>
      <c r="D2948" s="69">
        <v>44582</v>
      </c>
      <c r="E2948" s="63">
        <v>2400</v>
      </c>
      <c r="F2948" s="64">
        <v>925</v>
      </c>
      <c r="G2948" s="63">
        <v>2220000</v>
      </c>
    </row>
    <row r="2949" spans="1:7" s="112" customFormat="1" ht="13.5" customHeight="1" x14ac:dyDescent="0.15">
      <c r="A2949" s="107" t="s">
        <v>145</v>
      </c>
      <c r="B2949" s="108" t="s">
        <v>136</v>
      </c>
      <c r="C2949" s="66" t="s">
        <v>144</v>
      </c>
      <c r="D2949" s="69">
        <v>44582</v>
      </c>
      <c r="E2949" s="63">
        <v>2400</v>
      </c>
      <c r="F2949" s="64">
        <v>925</v>
      </c>
      <c r="G2949" s="63">
        <v>2220000</v>
      </c>
    </row>
    <row r="2950" spans="1:7" s="112" customFormat="1" ht="13.5" customHeight="1" x14ac:dyDescent="0.15">
      <c r="A2950" s="107" t="s">
        <v>142</v>
      </c>
      <c r="B2950" s="108" t="s">
        <v>136</v>
      </c>
      <c r="C2950" s="114" t="s">
        <v>235</v>
      </c>
      <c r="D2950" s="69">
        <v>44581</v>
      </c>
      <c r="E2950" s="63">
        <v>3</v>
      </c>
      <c r="F2950" s="81">
        <v>172700</v>
      </c>
      <c r="G2950" s="119">
        <v>518100</v>
      </c>
    </row>
    <row r="2951" spans="1:7" s="112" customFormat="1" ht="13.5" customHeight="1" x14ac:dyDescent="0.15">
      <c r="A2951" s="107" t="s">
        <v>142</v>
      </c>
      <c r="B2951" s="108" t="s">
        <v>136</v>
      </c>
      <c r="C2951" s="114" t="s">
        <v>235</v>
      </c>
      <c r="D2951" s="69">
        <v>44581</v>
      </c>
      <c r="E2951" s="63">
        <v>4</v>
      </c>
      <c r="F2951" s="81">
        <v>172700</v>
      </c>
      <c r="G2951" s="119">
        <v>690800</v>
      </c>
    </row>
    <row r="2952" spans="1:7" s="112" customFormat="1" ht="13.5" customHeight="1" x14ac:dyDescent="0.15">
      <c r="A2952" s="109" t="s">
        <v>245</v>
      </c>
      <c r="B2952" s="108" t="s">
        <v>136</v>
      </c>
      <c r="C2952" s="66" t="s">
        <v>248</v>
      </c>
      <c r="D2952" s="69">
        <v>44578</v>
      </c>
      <c r="E2952" s="63">
        <v>2000</v>
      </c>
      <c r="F2952" s="64">
        <v>100</v>
      </c>
      <c r="G2952" s="63">
        <v>200000</v>
      </c>
    </row>
    <row r="2953" spans="1:7" s="112" customFormat="1" ht="13.5" customHeight="1" x14ac:dyDescent="0.15">
      <c r="A2953" s="109" t="s">
        <v>245</v>
      </c>
      <c r="B2953" s="108" t="s">
        <v>136</v>
      </c>
      <c r="C2953" s="66" t="s">
        <v>248</v>
      </c>
      <c r="D2953" s="69">
        <v>44578</v>
      </c>
      <c r="E2953" s="63">
        <v>2000</v>
      </c>
      <c r="F2953" s="64">
        <v>100</v>
      </c>
      <c r="G2953" s="63">
        <v>200000</v>
      </c>
    </row>
    <row r="2954" spans="1:7" s="112" customFormat="1" ht="13.5" customHeight="1" x14ac:dyDescent="0.15">
      <c r="A2954" s="109" t="s">
        <v>245</v>
      </c>
      <c r="B2954" s="108" t="s">
        <v>136</v>
      </c>
      <c r="C2954" s="66" t="s">
        <v>248</v>
      </c>
      <c r="D2954" s="69">
        <v>44578</v>
      </c>
      <c r="E2954" s="63">
        <v>2000</v>
      </c>
      <c r="F2954" s="64">
        <v>100</v>
      </c>
      <c r="G2954" s="63">
        <v>200000</v>
      </c>
    </row>
    <row r="2955" spans="1:7" s="112" customFormat="1" ht="13.5" customHeight="1" x14ac:dyDescent="0.15">
      <c r="A2955" s="109" t="s">
        <v>245</v>
      </c>
      <c r="B2955" s="108" t="s">
        <v>136</v>
      </c>
      <c r="C2955" s="66" t="s">
        <v>248</v>
      </c>
      <c r="D2955" s="69">
        <v>44578</v>
      </c>
      <c r="E2955" s="63">
        <v>2000</v>
      </c>
      <c r="F2955" s="64">
        <v>100</v>
      </c>
      <c r="G2955" s="63">
        <v>200000</v>
      </c>
    </row>
    <row r="2956" spans="1:7" s="112" customFormat="1" ht="13.5" customHeight="1" x14ac:dyDescent="0.15">
      <c r="A2956" s="109" t="s">
        <v>245</v>
      </c>
      <c r="B2956" s="108" t="s">
        <v>136</v>
      </c>
      <c r="C2956" s="66" t="s">
        <v>248</v>
      </c>
      <c r="D2956" s="69">
        <v>44578</v>
      </c>
      <c r="E2956" s="63">
        <v>2000</v>
      </c>
      <c r="F2956" s="64">
        <v>200</v>
      </c>
      <c r="G2956" s="63">
        <v>400000</v>
      </c>
    </row>
    <row r="2957" spans="1:7" s="112" customFormat="1" ht="13.5" customHeight="1" x14ac:dyDescent="0.15">
      <c r="A2957" s="109" t="s">
        <v>245</v>
      </c>
      <c r="B2957" s="108" t="s">
        <v>136</v>
      </c>
      <c r="C2957" s="66" t="s">
        <v>248</v>
      </c>
      <c r="D2957" s="69">
        <v>44578</v>
      </c>
      <c r="E2957" s="63">
        <v>2000</v>
      </c>
      <c r="F2957" s="64">
        <v>100</v>
      </c>
      <c r="G2957" s="63">
        <v>200000</v>
      </c>
    </row>
    <row r="2958" spans="1:7" s="112" customFormat="1" ht="13.5" customHeight="1" x14ac:dyDescent="0.15">
      <c r="A2958" s="109" t="s">
        <v>245</v>
      </c>
      <c r="B2958" s="108" t="s">
        <v>136</v>
      </c>
      <c r="C2958" s="66" t="s">
        <v>248</v>
      </c>
      <c r="D2958" s="69">
        <v>44578</v>
      </c>
      <c r="E2958" s="63">
        <v>2500</v>
      </c>
      <c r="F2958" s="64">
        <v>100</v>
      </c>
      <c r="G2958" s="63">
        <v>250000</v>
      </c>
    </row>
    <row r="2959" spans="1:7" s="112" customFormat="1" ht="13.5" customHeight="1" x14ac:dyDescent="0.15">
      <c r="A2959" s="109" t="s">
        <v>245</v>
      </c>
      <c r="B2959" s="108" t="s">
        <v>136</v>
      </c>
      <c r="C2959" s="66" t="s">
        <v>248</v>
      </c>
      <c r="D2959" s="69">
        <v>44578</v>
      </c>
      <c r="E2959" s="63">
        <v>2500</v>
      </c>
      <c r="F2959" s="64">
        <v>100</v>
      </c>
      <c r="G2959" s="63">
        <v>250000</v>
      </c>
    </row>
    <row r="2960" spans="1:7" s="112" customFormat="1" ht="13.5" customHeight="1" x14ac:dyDescent="0.15">
      <c r="A2960" s="109" t="s">
        <v>245</v>
      </c>
      <c r="B2960" s="108" t="s">
        <v>136</v>
      </c>
      <c r="C2960" s="66" t="s">
        <v>248</v>
      </c>
      <c r="D2960" s="69">
        <v>44578</v>
      </c>
      <c r="E2960" s="63">
        <v>2500</v>
      </c>
      <c r="F2960" s="64">
        <v>100</v>
      </c>
      <c r="G2960" s="63">
        <v>250000</v>
      </c>
    </row>
    <row r="2961" spans="1:7" s="112" customFormat="1" ht="13.5" customHeight="1" x14ac:dyDescent="0.15">
      <c r="A2961" s="109" t="s">
        <v>245</v>
      </c>
      <c r="B2961" s="108" t="s">
        <v>136</v>
      </c>
      <c r="C2961" s="66" t="s">
        <v>248</v>
      </c>
      <c r="D2961" s="69">
        <v>44578</v>
      </c>
      <c r="E2961" s="63">
        <v>2500</v>
      </c>
      <c r="F2961" s="64">
        <v>100</v>
      </c>
      <c r="G2961" s="63">
        <v>250000</v>
      </c>
    </row>
    <row r="2962" spans="1:7" s="112" customFormat="1" ht="13.5" customHeight="1" x14ac:dyDescent="0.15">
      <c r="A2962" s="109" t="s">
        <v>245</v>
      </c>
      <c r="B2962" s="108" t="s">
        <v>136</v>
      </c>
      <c r="C2962" s="66" t="s">
        <v>248</v>
      </c>
      <c r="D2962" s="69">
        <v>44578</v>
      </c>
      <c r="E2962" s="63">
        <v>3000</v>
      </c>
      <c r="F2962" s="64">
        <v>100</v>
      </c>
      <c r="G2962" s="63">
        <v>300000</v>
      </c>
    </row>
    <row r="2963" spans="1:7" s="112" customFormat="1" ht="13.5" customHeight="1" x14ac:dyDescent="0.15">
      <c r="A2963" s="109" t="s">
        <v>245</v>
      </c>
      <c r="B2963" s="108" t="s">
        <v>136</v>
      </c>
      <c r="C2963" s="66" t="s">
        <v>248</v>
      </c>
      <c r="D2963" s="69">
        <v>44578</v>
      </c>
      <c r="E2963" s="63">
        <v>3000</v>
      </c>
      <c r="F2963" s="64">
        <v>100</v>
      </c>
      <c r="G2963" s="63">
        <v>300000</v>
      </c>
    </row>
    <row r="2964" spans="1:7" s="112" customFormat="1" ht="13.5" customHeight="1" x14ac:dyDescent="0.15">
      <c r="A2964" s="109" t="s">
        <v>245</v>
      </c>
      <c r="B2964" s="108" t="s">
        <v>136</v>
      </c>
      <c r="C2964" s="66" t="s">
        <v>248</v>
      </c>
      <c r="D2964" s="69">
        <v>44578</v>
      </c>
      <c r="E2964" s="63">
        <v>3000</v>
      </c>
      <c r="F2964" s="64">
        <v>400</v>
      </c>
      <c r="G2964" s="63">
        <v>1200000</v>
      </c>
    </row>
    <row r="2965" spans="1:7" s="112" customFormat="1" ht="13.5" customHeight="1" x14ac:dyDescent="0.15">
      <c r="A2965" s="109" t="s">
        <v>245</v>
      </c>
      <c r="B2965" s="108" t="s">
        <v>136</v>
      </c>
      <c r="C2965" s="66" t="s">
        <v>248</v>
      </c>
      <c r="D2965" s="69">
        <v>44578</v>
      </c>
      <c r="E2965" s="63">
        <v>2000</v>
      </c>
      <c r="F2965" s="64">
        <v>100</v>
      </c>
      <c r="G2965" s="63">
        <v>200000</v>
      </c>
    </row>
    <row r="2966" spans="1:7" s="112" customFormat="1" ht="13.5" customHeight="1" x14ac:dyDescent="0.15">
      <c r="A2966" s="109" t="s">
        <v>245</v>
      </c>
      <c r="B2966" s="108" t="s">
        <v>136</v>
      </c>
      <c r="C2966" s="66" t="s">
        <v>248</v>
      </c>
      <c r="D2966" s="69">
        <v>44578</v>
      </c>
      <c r="E2966" s="63">
        <v>2000</v>
      </c>
      <c r="F2966" s="64">
        <v>100</v>
      </c>
      <c r="G2966" s="63">
        <v>200000</v>
      </c>
    </row>
    <row r="2967" spans="1:7" s="112" customFormat="1" ht="13.5" customHeight="1" x14ac:dyDescent="0.15">
      <c r="A2967" s="109" t="s">
        <v>245</v>
      </c>
      <c r="B2967" s="108" t="s">
        <v>136</v>
      </c>
      <c r="C2967" s="66" t="s">
        <v>248</v>
      </c>
      <c r="D2967" s="69">
        <v>44578</v>
      </c>
      <c r="E2967" s="63">
        <v>2000</v>
      </c>
      <c r="F2967" s="64">
        <v>200</v>
      </c>
      <c r="G2967" s="63">
        <v>400000</v>
      </c>
    </row>
    <row r="2968" spans="1:7" s="112" customFormat="1" ht="13.5" customHeight="1" x14ac:dyDescent="0.15">
      <c r="A2968" s="109" t="s">
        <v>245</v>
      </c>
      <c r="B2968" s="108" t="s">
        <v>136</v>
      </c>
      <c r="C2968" s="66" t="s">
        <v>248</v>
      </c>
      <c r="D2968" s="69">
        <v>44578</v>
      </c>
      <c r="E2968" s="63">
        <v>2000</v>
      </c>
      <c r="F2968" s="64">
        <v>200</v>
      </c>
      <c r="G2968" s="63">
        <v>400000</v>
      </c>
    </row>
    <row r="2969" spans="1:7" s="112" customFormat="1" ht="13.5" customHeight="1" x14ac:dyDescent="0.15">
      <c r="A2969" s="109" t="s">
        <v>245</v>
      </c>
      <c r="B2969" s="108" t="s">
        <v>136</v>
      </c>
      <c r="C2969" s="66" t="s">
        <v>248</v>
      </c>
      <c r="D2969" s="69">
        <v>44578</v>
      </c>
      <c r="E2969" s="63">
        <v>2000</v>
      </c>
      <c r="F2969" s="64">
        <v>300</v>
      </c>
      <c r="G2969" s="63">
        <v>600000</v>
      </c>
    </row>
    <row r="2970" spans="1:7" s="112" customFormat="1" ht="13.5" customHeight="1" x14ac:dyDescent="0.15">
      <c r="A2970" s="109" t="s">
        <v>245</v>
      </c>
      <c r="B2970" s="108" t="s">
        <v>136</v>
      </c>
      <c r="C2970" s="66" t="s">
        <v>248</v>
      </c>
      <c r="D2970" s="69">
        <v>44578</v>
      </c>
      <c r="E2970" s="63">
        <v>2500</v>
      </c>
      <c r="F2970" s="64">
        <v>200</v>
      </c>
      <c r="G2970" s="63">
        <v>500000</v>
      </c>
    </row>
    <row r="2971" spans="1:7" s="112" customFormat="1" ht="13.5" customHeight="1" x14ac:dyDescent="0.15">
      <c r="A2971" s="109" t="s">
        <v>245</v>
      </c>
      <c r="B2971" s="108" t="s">
        <v>136</v>
      </c>
      <c r="C2971" s="66" t="s">
        <v>248</v>
      </c>
      <c r="D2971" s="69">
        <v>44578</v>
      </c>
      <c r="E2971" s="63">
        <v>2500</v>
      </c>
      <c r="F2971" s="64">
        <v>100</v>
      </c>
      <c r="G2971" s="63">
        <v>250000</v>
      </c>
    </row>
    <row r="2972" spans="1:7" s="112" customFormat="1" ht="13.5" customHeight="1" x14ac:dyDescent="0.15">
      <c r="A2972" s="109" t="s">
        <v>245</v>
      </c>
      <c r="B2972" s="108" t="s">
        <v>136</v>
      </c>
      <c r="C2972" s="66" t="s">
        <v>248</v>
      </c>
      <c r="D2972" s="69">
        <v>44578</v>
      </c>
      <c r="E2972" s="63">
        <v>2500</v>
      </c>
      <c r="F2972" s="64">
        <v>100</v>
      </c>
      <c r="G2972" s="63">
        <v>250000</v>
      </c>
    </row>
    <row r="2973" spans="1:7" s="112" customFormat="1" ht="13.5" customHeight="1" x14ac:dyDescent="0.15">
      <c r="A2973" s="109" t="s">
        <v>245</v>
      </c>
      <c r="B2973" s="108" t="s">
        <v>136</v>
      </c>
      <c r="C2973" s="66" t="s">
        <v>248</v>
      </c>
      <c r="D2973" s="69">
        <v>44578</v>
      </c>
      <c r="E2973" s="63">
        <v>3000</v>
      </c>
      <c r="F2973" s="64">
        <v>100</v>
      </c>
      <c r="G2973" s="63">
        <v>300000</v>
      </c>
    </row>
    <row r="2974" spans="1:7" s="112" customFormat="1" ht="13.5" customHeight="1" x14ac:dyDescent="0.15">
      <c r="A2974" s="109" t="s">
        <v>245</v>
      </c>
      <c r="B2974" s="108" t="s">
        <v>136</v>
      </c>
      <c r="C2974" s="66" t="s">
        <v>248</v>
      </c>
      <c r="D2974" s="69">
        <v>44578</v>
      </c>
      <c r="E2974" s="63">
        <v>3000</v>
      </c>
      <c r="F2974" s="64">
        <v>300</v>
      </c>
      <c r="G2974" s="63">
        <v>900000</v>
      </c>
    </row>
    <row r="2975" spans="1:7" s="112" customFormat="1" ht="13.5" customHeight="1" x14ac:dyDescent="0.15">
      <c r="A2975" s="109" t="s">
        <v>245</v>
      </c>
      <c r="B2975" s="108" t="s">
        <v>136</v>
      </c>
      <c r="C2975" s="66" t="s">
        <v>248</v>
      </c>
      <c r="D2975" s="69">
        <v>44578</v>
      </c>
      <c r="E2975" s="63">
        <v>3000</v>
      </c>
      <c r="F2975" s="64">
        <v>100</v>
      </c>
      <c r="G2975" s="63">
        <v>300000</v>
      </c>
    </row>
    <row r="2976" spans="1:7" s="112" customFormat="1" ht="13.5" customHeight="1" x14ac:dyDescent="0.15">
      <c r="A2976" s="109" t="s">
        <v>245</v>
      </c>
      <c r="B2976" s="108" t="s">
        <v>136</v>
      </c>
      <c r="C2976" s="66" t="s">
        <v>248</v>
      </c>
      <c r="D2976" s="69">
        <v>44578</v>
      </c>
      <c r="E2976" s="63">
        <v>2000</v>
      </c>
      <c r="F2976" s="64">
        <v>100</v>
      </c>
      <c r="G2976" s="63">
        <v>200000</v>
      </c>
    </row>
    <row r="2977" spans="1:7" s="112" customFormat="1" ht="13.5" customHeight="1" x14ac:dyDescent="0.15">
      <c r="A2977" s="109" t="s">
        <v>245</v>
      </c>
      <c r="B2977" s="108" t="s">
        <v>136</v>
      </c>
      <c r="C2977" s="66" t="s">
        <v>248</v>
      </c>
      <c r="D2977" s="69">
        <v>44578</v>
      </c>
      <c r="E2977" s="63">
        <v>2000</v>
      </c>
      <c r="F2977" s="64">
        <v>100</v>
      </c>
      <c r="G2977" s="63">
        <v>200000</v>
      </c>
    </row>
    <row r="2978" spans="1:7" s="112" customFormat="1" ht="13.5" customHeight="1" x14ac:dyDescent="0.15">
      <c r="A2978" s="109" t="s">
        <v>245</v>
      </c>
      <c r="B2978" s="108" t="s">
        <v>136</v>
      </c>
      <c r="C2978" s="66" t="s">
        <v>248</v>
      </c>
      <c r="D2978" s="69">
        <v>44578</v>
      </c>
      <c r="E2978" s="63">
        <v>3000</v>
      </c>
      <c r="F2978" s="64">
        <v>100</v>
      </c>
      <c r="G2978" s="63">
        <v>300000</v>
      </c>
    </row>
    <row r="2979" spans="1:7" s="112" customFormat="1" ht="13.5" customHeight="1" x14ac:dyDescent="0.15">
      <c r="A2979" s="107" t="s">
        <v>142</v>
      </c>
      <c r="B2979" s="108" t="s">
        <v>136</v>
      </c>
      <c r="C2979" s="114" t="s">
        <v>235</v>
      </c>
      <c r="D2979" s="69">
        <v>44585</v>
      </c>
      <c r="E2979" s="63">
        <v>3</v>
      </c>
      <c r="F2979" s="81">
        <v>803600</v>
      </c>
      <c r="G2979" s="119">
        <v>2410800</v>
      </c>
    </row>
    <row r="2980" spans="1:7" s="112" customFormat="1" ht="13.5" customHeight="1" x14ac:dyDescent="0.15">
      <c r="A2980" s="107" t="s">
        <v>142</v>
      </c>
      <c r="B2980" s="108" t="s">
        <v>136</v>
      </c>
      <c r="C2980" s="114" t="s">
        <v>235</v>
      </c>
      <c r="D2980" s="69">
        <v>44585</v>
      </c>
      <c r="E2980" s="63">
        <v>4</v>
      </c>
      <c r="F2980" s="81">
        <v>803600</v>
      </c>
      <c r="G2980" s="119">
        <v>3214400</v>
      </c>
    </row>
    <row r="2981" spans="1:7" s="112" customFormat="1" ht="13.5" customHeight="1" x14ac:dyDescent="0.15">
      <c r="A2981" s="107" t="s">
        <v>139</v>
      </c>
      <c r="B2981" s="108" t="s">
        <v>136</v>
      </c>
      <c r="C2981" s="83" t="s">
        <v>154</v>
      </c>
      <c r="D2981" s="69">
        <v>44586</v>
      </c>
      <c r="E2981" s="63">
        <v>280</v>
      </c>
      <c r="F2981" s="64">
        <v>4000</v>
      </c>
      <c r="G2981" s="63">
        <v>1120000</v>
      </c>
    </row>
    <row r="2982" spans="1:7" s="112" customFormat="1" ht="13.5" customHeight="1" x14ac:dyDescent="0.15">
      <c r="A2982" s="107" t="s">
        <v>139</v>
      </c>
      <c r="B2982" s="108" t="s">
        <v>136</v>
      </c>
      <c r="C2982" s="83" t="s">
        <v>154</v>
      </c>
      <c r="D2982" s="69">
        <v>44586</v>
      </c>
      <c r="E2982" s="63">
        <v>288</v>
      </c>
      <c r="F2982" s="64">
        <v>4000</v>
      </c>
      <c r="G2982" s="63">
        <v>1152000</v>
      </c>
    </row>
    <row r="2983" spans="1:7" s="112" customFormat="1" ht="13.5" customHeight="1" x14ac:dyDescent="0.15">
      <c r="A2983" s="109" t="s">
        <v>245</v>
      </c>
      <c r="B2983" s="108" t="s">
        <v>136</v>
      </c>
      <c r="C2983" s="83" t="s">
        <v>249</v>
      </c>
      <c r="D2983" s="69">
        <v>44585</v>
      </c>
      <c r="E2983" s="63">
        <v>6000</v>
      </c>
      <c r="F2983" s="64">
        <v>20</v>
      </c>
      <c r="G2983" s="63">
        <v>120000</v>
      </c>
    </row>
    <row r="2984" spans="1:7" s="112" customFormat="1" ht="13.5" customHeight="1" x14ac:dyDescent="0.15">
      <c r="A2984" s="109" t="s">
        <v>245</v>
      </c>
      <c r="B2984" s="108" t="s">
        <v>136</v>
      </c>
      <c r="C2984" s="83" t="s">
        <v>250</v>
      </c>
      <c r="D2984" s="69">
        <v>44585</v>
      </c>
      <c r="E2984" s="63">
        <v>200</v>
      </c>
      <c r="F2984" s="64">
        <v>400</v>
      </c>
      <c r="G2984" s="63">
        <v>80000</v>
      </c>
    </row>
    <row r="2985" spans="1:7" s="112" customFormat="1" ht="13.5" customHeight="1" x14ac:dyDescent="0.15">
      <c r="A2985" s="109" t="s">
        <v>245</v>
      </c>
      <c r="B2985" s="108" t="s">
        <v>136</v>
      </c>
      <c r="C2985" s="83" t="s">
        <v>250</v>
      </c>
      <c r="D2985" s="69">
        <v>44585</v>
      </c>
      <c r="E2985" s="63">
        <v>200</v>
      </c>
      <c r="F2985" s="64">
        <v>100</v>
      </c>
      <c r="G2985" s="63">
        <v>20000</v>
      </c>
    </row>
    <row r="2986" spans="1:7" s="112" customFormat="1" ht="13.5" customHeight="1" x14ac:dyDescent="0.15">
      <c r="A2986" s="109" t="s">
        <v>245</v>
      </c>
      <c r="B2986" s="108" t="s">
        <v>136</v>
      </c>
      <c r="C2986" s="83" t="s">
        <v>249</v>
      </c>
      <c r="D2986" s="69">
        <v>44585</v>
      </c>
      <c r="E2986" s="63">
        <v>5000</v>
      </c>
      <c r="F2986" s="64">
        <v>20</v>
      </c>
      <c r="G2986" s="63">
        <v>100000</v>
      </c>
    </row>
    <row r="2987" spans="1:7" s="112" customFormat="1" ht="13.5" customHeight="1" x14ac:dyDescent="0.15">
      <c r="A2987" s="109" t="s">
        <v>245</v>
      </c>
      <c r="B2987" s="108" t="s">
        <v>136</v>
      </c>
      <c r="C2987" s="83" t="s">
        <v>249</v>
      </c>
      <c r="D2987" s="69">
        <v>44585</v>
      </c>
      <c r="E2987" s="63">
        <v>6000</v>
      </c>
      <c r="F2987" s="64">
        <v>20</v>
      </c>
      <c r="G2987" s="63">
        <v>120000</v>
      </c>
    </row>
    <row r="2988" spans="1:7" s="112" customFormat="1" ht="13.5" customHeight="1" x14ac:dyDescent="0.15">
      <c r="A2988" s="109" t="s">
        <v>245</v>
      </c>
      <c r="B2988" s="108" t="s">
        <v>136</v>
      </c>
      <c r="C2988" s="83" t="s">
        <v>249</v>
      </c>
      <c r="D2988" s="69">
        <v>44585</v>
      </c>
      <c r="E2988" s="63">
        <v>5900</v>
      </c>
      <c r="F2988" s="64">
        <v>20</v>
      </c>
      <c r="G2988" s="63">
        <v>118000</v>
      </c>
    </row>
    <row r="2989" spans="1:7" s="112" customFormat="1" ht="13.5" customHeight="1" x14ac:dyDescent="0.15">
      <c r="A2989" s="109" t="s">
        <v>245</v>
      </c>
      <c r="B2989" s="108" t="s">
        <v>136</v>
      </c>
      <c r="C2989" s="83" t="s">
        <v>249</v>
      </c>
      <c r="D2989" s="69">
        <v>44585</v>
      </c>
      <c r="E2989" s="63">
        <v>6000</v>
      </c>
      <c r="F2989" s="64">
        <v>20</v>
      </c>
      <c r="G2989" s="63">
        <v>120000</v>
      </c>
    </row>
    <row r="2990" spans="1:7" s="112" customFormat="1" ht="13.5" customHeight="1" x14ac:dyDescent="0.15">
      <c r="A2990" s="109" t="s">
        <v>245</v>
      </c>
      <c r="B2990" s="108" t="s">
        <v>136</v>
      </c>
      <c r="C2990" s="83" t="s">
        <v>250</v>
      </c>
      <c r="D2990" s="69">
        <v>44585</v>
      </c>
      <c r="E2990" s="63">
        <v>170</v>
      </c>
      <c r="F2990" s="64">
        <v>400</v>
      </c>
      <c r="G2990" s="63">
        <v>68000</v>
      </c>
    </row>
    <row r="2991" spans="1:7" s="112" customFormat="1" ht="13.5" customHeight="1" x14ac:dyDescent="0.15">
      <c r="A2991" s="109" t="s">
        <v>245</v>
      </c>
      <c r="B2991" s="108" t="s">
        <v>136</v>
      </c>
      <c r="C2991" s="83" t="s">
        <v>250</v>
      </c>
      <c r="D2991" s="69">
        <v>44585</v>
      </c>
      <c r="E2991" s="63">
        <v>200</v>
      </c>
      <c r="F2991" s="64">
        <v>400</v>
      </c>
      <c r="G2991" s="63">
        <v>80000</v>
      </c>
    </row>
    <row r="2992" spans="1:7" s="112" customFormat="1" ht="13.5" customHeight="1" x14ac:dyDescent="0.15">
      <c r="A2992" s="109" t="s">
        <v>245</v>
      </c>
      <c r="B2992" s="108" t="s">
        <v>136</v>
      </c>
      <c r="C2992" s="83" t="s">
        <v>250</v>
      </c>
      <c r="D2992" s="69">
        <v>44585</v>
      </c>
      <c r="E2992" s="63">
        <v>250</v>
      </c>
      <c r="F2992" s="64">
        <v>400</v>
      </c>
      <c r="G2992" s="63">
        <v>100000</v>
      </c>
    </row>
    <row r="2993" spans="1:7" s="112" customFormat="1" ht="13.5" customHeight="1" x14ac:dyDescent="0.15">
      <c r="A2993" s="109" t="s">
        <v>245</v>
      </c>
      <c r="B2993" s="108" t="s">
        <v>136</v>
      </c>
      <c r="C2993" s="83" t="s">
        <v>250</v>
      </c>
      <c r="D2993" s="69">
        <v>44585</v>
      </c>
      <c r="E2993" s="63">
        <v>300</v>
      </c>
      <c r="F2993" s="64">
        <v>100</v>
      </c>
      <c r="G2993" s="63">
        <v>30000</v>
      </c>
    </row>
    <row r="2994" spans="1:7" s="112" customFormat="1" ht="13.5" customHeight="1" x14ac:dyDescent="0.15">
      <c r="A2994" s="109" t="s">
        <v>245</v>
      </c>
      <c r="B2994" s="108" t="s">
        <v>136</v>
      </c>
      <c r="C2994" s="83" t="s">
        <v>250</v>
      </c>
      <c r="D2994" s="69">
        <v>44585</v>
      </c>
      <c r="E2994" s="63">
        <v>300</v>
      </c>
      <c r="F2994" s="64">
        <v>700</v>
      </c>
      <c r="G2994" s="63">
        <v>210000</v>
      </c>
    </row>
    <row r="2995" spans="1:7" s="112" customFormat="1" ht="13.5" customHeight="1" x14ac:dyDescent="0.15">
      <c r="A2995" s="109" t="s">
        <v>245</v>
      </c>
      <c r="B2995" s="108" t="s">
        <v>136</v>
      </c>
      <c r="C2995" s="83" t="s">
        <v>250</v>
      </c>
      <c r="D2995" s="69">
        <v>44585</v>
      </c>
      <c r="E2995" s="63">
        <v>230</v>
      </c>
      <c r="F2995" s="64">
        <v>300</v>
      </c>
      <c r="G2995" s="63">
        <v>69000</v>
      </c>
    </row>
    <row r="2996" spans="1:7" s="112" customFormat="1" ht="13.5" customHeight="1" x14ac:dyDescent="0.15">
      <c r="A2996" s="109" t="s">
        <v>245</v>
      </c>
      <c r="B2996" s="108" t="s">
        <v>136</v>
      </c>
      <c r="C2996" s="83" t="s">
        <v>250</v>
      </c>
      <c r="D2996" s="69">
        <v>44585</v>
      </c>
      <c r="E2996" s="63">
        <v>300</v>
      </c>
      <c r="F2996" s="64">
        <v>400</v>
      </c>
      <c r="G2996" s="63">
        <v>120000</v>
      </c>
    </row>
    <row r="2997" spans="1:7" s="112" customFormat="1" ht="13.5" customHeight="1" x14ac:dyDescent="0.15">
      <c r="A2997" s="109" t="s">
        <v>245</v>
      </c>
      <c r="B2997" s="108" t="s">
        <v>136</v>
      </c>
      <c r="C2997" s="83" t="s">
        <v>250</v>
      </c>
      <c r="D2997" s="69">
        <v>44585</v>
      </c>
      <c r="E2997" s="63">
        <v>300</v>
      </c>
      <c r="F2997" s="64">
        <v>100</v>
      </c>
      <c r="G2997" s="63">
        <v>30000</v>
      </c>
    </row>
    <row r="2998" spans="1:7" s="112" customFormat="1" ht="13.5" customHeight="1" x14ac:dyDescent="0.15">
      <c r="A2998" s="109" t="s">
        <v>245</v>
      </c>
      <c r="B2998" s="108" t="s">
        <v>136</v>
      </c>
      <c r="C2998" s="83" t="s">
        <v>250</v>
      </c>
      <c r="D2998" s="69">
        <v>44585</v>
      </c>
      <c r="E2998" s="63">
        <v>300</v>
      </c>
      <c r="F2998" s="64">
        <v>800</v>
      </c>
      <c r="G2998" s="63">
        <v>240000</v>
      </c>
    </row>
    <row r="2999" spans="1:7" s="112" customFormat="1" ht="13.5" customHeight="1" x14ac:dyDescent="0.15">
      <c r="A2999" s="109" t="s">
        <v>245</v>
      </c>
      <c r="B2999" s="108" t="s">
        <v>136</v>
      </c>
      <c r="C2999" s="83" t="s">
        <v>249</v>
      </c>
      <c r="D2999" s="69">
        <v>44585</v>
      </c>
      <c r="E2999" s="63">
        <v>6000</v>
      </c>
      <c r="F2999" s="64">
        <v>40</v>
      </c>
      <c r="G2999" s="63">
        <v>240000</v>
      </c>
    </row>
    <row r="3000" spans="1:7" s="112" customFormat="1" ht="13.5" customHeight="1" x14ac:dyDescent="0.15">
      <c r="A3000" s="109" t="s">
        <v>245</v>
      </c>
      <c r="B3000" s="108" t="s">
        <v>136</v>
      </c>
      <c r="C3000" s="83" t="s">
        <v>250</v>
      </c>
      <c r="D3000" s="69">
        <v>44585</v>
      </c>
      <c r="E3000" s="63">
        <v>200</v>
      </c>
      <c r="F3000" s="64">
        <v>400</v>
      </c>
      <c r="G3000" s="63">
        <v>80000</v>
      </c>
    </row>
    <row r="3001" spans="1:7" s="112" customFormat="1" ht="13.5" customHeight="1" x14ac:dyDescent="0.15">
      <c r="A3001" s="109" t="s">
        <v>245</v>
      </c>
      <c r="B3001" s="108" t="s">
        <v>136</v>
      </c>
      <c r="C3001" s="83" t="s">
        <v>249</v>
      </c>
      <c r="D3001" s="69">
        <v>44585</v>
      </c>
      <c r="E3001" s="63">
        <v>5000</v>
      </c>
      <c r="F3001" s="64">
        <v>20</v>
      </c>
      <c r="G3001" s="63">
        <v>100000</v>
      </c>
    </row>
    <row r="3002" spans="1:7" s="112" customFormat="1" ht="13.5" customHeight="1" x14ac:dyDescent="0.15">
      <c r="A3002" s="109" t="s">
        <v>245</v>
      </c>
      <c r="B3002" s="108" t="s">
        <v>136</v>
      </c>
      <c r="C3002" s="83" t="s">
        <v>249</v>
      </c>
      <c r="D3002" s="69">
        <v>44585</v>
      </c>
      <c r="E3002" s="63">
        <v>5900</v>
      </c>
      <c r="F3002" s="64">
        <v>20</v>
      </c>
      <c r="G3002" s="63">
        <v>118000</v>
      </c>
    </row>
    <row r="3003" spans="1:7" s="112" customFormat="1" ht="13.5" customHeight="1" x14ac:dyDescent="0.15">
      <c r="A3003" s="109" t="s">
        <v>245</v>
      </c>
      <c r="B3003" s="108" t="s">
        <v>136</v>
      </c>
      <c r="C3003" s="83" t="s">
        <v>249</v>
      </c>
      <c r="D3003" s="69">
        <v>44585</v>
      </c>
      <c r="E3003" s="63">
        <v>6000</v>
      </c>
      <c r="F3003" s="64">
        <v>20</v>
      </c>
      <c r="G3003" s="63">
        <v>120000</v>
      </c>
    </row>
    <row r="3004" spans="1:7" s="112" customFormat="1" ht="13.5" customHeight="1" x14ac:dyDescent="0.15">
      <c r="A3004" s="109" t="s">
        <v>245</v>
      </c>
      <c r="B3004" s="108" t="s">
        <v>136</v>
      </c>
      <c r="C3004" s="83" t="s">
        <v>250</v>
      </c>
      <c r="D3004" s="69">
        <v>44585</v>
      </c>
      <c r="E3004" s="63">
        <v>170</v>
      </c>
      <c r="F3004" s="64">
        <v>400</v>
      </c>
      <c r="G3004" s="63">
        <v>68000</v>
      </c>
    </row>
    <row r="3005" spans="1:7" s="112" customFormat="1" ht="13.5" customHeight="1" x14ac:dyDescent="0.15">
      <c r="A3005" s="109" t="s">
        <v>245</v>
      </c>
      <c r="B3005" s="108" t="s">
        <v>136</v>
      </c>
      <c r="C3005" s="83" t="s">
        <v>250</v>
      </c>
      <c r="D3005" s="69">
        <v>44585</v>
      </c>
      <c r="E3005" s="63">
        <v>200</v>
      </c>
      <c r="F3005" s="64">
        <v>500</v>
      </c>
      <c r="G3005" s="63">
        <v>100000</v>
      </c>
    </row>
    <row r="3006" spans="1:7" s="112" customFormat="1" ht="13.5" customHeight="1" x14ac:dyDescent="0.15">
      <c r="A3006" s="109" t="s">
        <v>245</v>
      </c>
      <c r="B3006" s="108" t="s">
        <v>136</v>
      </c>
      <c r="C3006" s="83" t="s">
        <v>250</v>
      </c>
      <c r="D3006" s="69">
        <v>44585</v>
      </c>
      <c r="E3006" s="63">
        <v>250</v>
      </c>
      <c r="F3006" s="64">
        <v>400</v>
      </c>
      <c r="G3006" s="63">
        <v>100000</v>
      </c>
    </row>
    <row r="3007" spans="1:7" s="112" customFormat="1" ht="13.5" customHeight="1" x14ac:dyDescent="0.15">
      <c r="A3007" s="109" t="s">
        <v>245</v>
      </c>
      <c r="B3007" s="108" t="s">
        <v>136</v>
      </c>
      <c r="C3007" s="83" t="s">
        <v>250</v>
      </c>
      <c r="D3007" s="69">
        <v>44585</v>
      </c>
      <c r="E3007" s="63">
        <v>300</v>
      </c>
      <c r="F3007" s="64">
        <v>100</v>
      </c>
      <c r="G3007" s="63">
        <v>30000</v>
      </c>
    </row>
    <row r="3008" spans="1:7" s="112" customFormat="1" ht="13.5" customHeight="1" x14ac:dyDescent="0.15">
      <c r="A3008" s="109" t="s">
        <v>245</v>
      </c>
      <c r="B3008" s="108" t="s">
        <v>136</v>
      </c>
      <c r="C3008" s="83" t="s">
        <v>250</v>
      </c>
      <c r="D3008" s="69">
        <v>44585</v>
      </c>
      <c r="E3008" s="63">
        <v>300</v>
      </c>
      <c r="F3008" s="64">
        <v>100</v>
      </c>
      <c r="G3008" s="63">
        <v>30000</v>
      </c>
    </row>
    <row r="3009" spans="1:7" s="112" customFormat="1" ht="13.5" customHeight="1" x14ac:dyDescent="0.15">
      <c r="A3009" s="109" t="s">
        <v>245</v>
      </c>
      <c r="B3009" s="108" t="s">
        <v>136</v>
      </c>
      <c r="C3009" s="83" t="s">
        <v>250</v>
      </c>
      <c r="D3009" s="69">
        <v>44585</v>
      </c>
      <c r="E3009" s="63">
        <v>300</v>
      </c>
      <c r="F3009" s="64">
        <v>600</v>
      </c>
      <c r="G3009" s="63">
        <v>180000</v>
      </c>
    </row>
    <row r="3010" spans="1:7" s="112" customFormat="1" ht="13.5" customHeight="1" x14ac:dyDescent="0.15">
      <c r="A3010" s="109" t="s">
        <v>245</v>
      </c>
      <c r="B3010" s="108" t="s">
        <v>136</v>
      </c>
      <c r="C3010" s="83" t="s">
        <v>250</v>
      </c>
      <c r="D3010" s="69">
        <v>44585</v>
      </c>
      <c r="E3010" s="63">
        <v>230</v>
      </c>
      <c r="F3010" s="64">
        <v>300</v>
      </c>
      <c r="G3010" s="63">
        <v>69000</v>
      </c>
    </row>
    <row r="3011" spans="1:7" s="112" customFormat="1" ht="13.5" customHeight="1" x14ac:dyDescent="0.15">
      <c r="A3011" s="109" t="s">
        <v>245</v>
      </c>
      <c r="B3011" s="108" t="s">
        <v>136</v>
      </c>
      <c r="C3011" s="83" t="s">
        <v>250</v>
      </c>
      <c r="D3011" s="69">
        <v>44585</v>
      </c>
      <c r="E3011" s="63">
        <v>300</v>
      </c>
      <c r="F3011" s="64">
        <v>1300</v>
      </c>
      <c r="G3011" s="63">
        <v>390000</v>
      </c>
    </row>
    <row r="3012" spans="1:7" s="112" customFormat="1" ht="13.5" customHeight="1" x14ac:dyDescent="0.15">
      <c r="A3012" s="107" t="s">
        <v>145</v>
      </c>
      <c r="B3012" s="108" t="s">
        <v>136</v>
      </c>
      <c r="C3012" s="66" t="s">
        <v>144</v>
      </c>
      <c r="D3012" s="69">
        <v>44594</v>
      </c>
      <c r="E3012" s="63">
        <v>2300</v>
      </c>
      <c r="F3012" s="64">
        <v>925</v>
      </c>
      <c r="G3012" s="63">
        <v>2127500</v>
      </c>
    </row>
    <row r="3013" spans="1:7" s="112" customFormat="1" ht="13.5" customHeight="1" x14ac:dyDescent="0.15">
      <c r="A3013" s="107" t="s">
        <v>145</v>
      </c>
      <c r="B3013" s="108" t="s">
        <v>136</v>
      </c>
      <c r="C3013" s="66" t="s">
        <v>144</v>
      </c>
      <c r="D3013" s="69">
        <v>44594</v>
      </c>
      <c r="E3013" s="63">
        <v>2400</v>
      </c>
      <c r="F3013" s="64">
        <v>925</v>
      </c>
      <c r="G3013" s="63">
        <v>2220000</v>
      </c>
    </row>
    <row r="3014" spans="1:7" s="112" customFormat="1" ht="13.5" customHeight="1" x14ac:dyDescent="0.15">
      <c r="A3014" s="107" t="s">
        <v>142</v>
      </c>
      <c r="B3014" s="108" t="s">
        <v>136</v>
      </c>
      <c r="C3014" s="114" t="s">
        <v>235</v>
      </c>
      <c r="D3014" s="69">
        <v>44592</v>
      </c>
      <c r="E3014" s="63">
        <v>3</v>
      </c>
      <c r="F3014" s="81">
        <v>79000</v>
      </c>
      <c r="G3014" s="119">
        <v>237000</v>
      </c>
    </row>
    <row r="3015" spans="1:7" s="112" customFormat="1" ht="13.5" customHeight="1" x14ac:dyDescent="0.15">
      <c r="A3015" s="107" t="s">
        <v>142</v>
      </c>
      <c r="B3015" s="108" t="s">
        <v>136</v>
      </c>
      <c r="C3015" s="114" t="s">
        <v>235</v>
      </c>
      <c r="D3015" s="69">
        <v>44592</v>
      </c>
      <c r="E3015" s="63">
        <v>4</v>
      </c>
      <c r="F3015" s="81">
        <v>79000</v>
      </c>
      <c r="G3015" s="119">
        <v>316000</v>
      </c>
    </row>
    <row r="3016" spans="1:7" s="112" customFormat="1" ht="13.5" customHeight="1" x14ac:dyDescent="0.15">
      <c r="A3016" s="107" t="s">
        <v>142</v>
      </c>
      <c r="B3016" s="108" t="s">
        <v>136</v>
      </c>
      <c r="C3016" s="66" t="s">
        <v>169</v>
      </c>
      <c r="D3016" s="69">
        <v>44596</v>
      </c>
      <c r="E3016" s="63">
        <v>90000</v>
      </c>
      <c r="F3016" s="81">
        <v>3</v>
      </c>
      <c r="G3016" s="119">
        <v>270000</v>
      </c>
    </row>
    <row r="3017" spans="1:7" s="112" customFormat="1" ht="13.5" customHeight="1" x14ac:dyDescent="0.15">
      <c r="A3017" s="107" t="s">
        <v>142</v>
      </c>
      <c r="B3017" s="108" t="s">
        <v>136</v>
      </c>
      <c r="C3017" s="66" t="s">
        <v>169</v>
      </c>
      <c r="D3017" s="69">
        <v>44596</v>
      </c>
      <c r="E3017" s="63">
        <v>95000</v>
      </c>
      <c r="F3017" s="81">
        <v>3</v>
      </c>
      <c r="G3017" s="119">
        <v>285000</v>
      </c>
    </row>
    <row r="3018" spans="1:7" s="112" customFormat="1" ht="13.5" customHeight="1" x14ac:dyDescent="0.15">
      <c r="A3018" s="107" t="s">
        <v>145</v>
      </c>
      <c r="B3018" s="108" t="s">
        <v>136</v>
      </c>
      <c r="C3018" s="66" t="s">
        <v>144</v>
      </c>
      <c r="D3018" s="69">
        <v>44599</v>
      </c>
      <c r="E3018" s="63">
        <v>2300</v>
      </c>
      <c r="F3018" s="64">
        <v>925</v>
      </c>
      <c r="G3018" s="63">
        <v>2127500</v>
      </c>
    </row>
    <row r="3019" spans="1:7" s="112" customFormat="1" ht="13.5" customHeight="1" x14ac:dyDescent="0.15">
      <c r="A3019" s="107" t="s">
        <v>145</v>
      </c>
      <c r="B3019" s="108" t="s">
        <v>136</v>
      </c>
      <c r="C3019" s="66" t="s">
        <v>144</v>
      </c>
      <c r="D3019" s="69">
        <v>44599</v>
      </c>
      <c r="E3019" s="63">
        <v>2400</v>
      </c>
      <c r="F3019" s="64">
        <v>925</v>
      </c>
      <c r="G3019" s="63">
        <v>2220000</v>
      </c>
    </row>
    <row r="3020" spans="1:7" s="112" customFormat="1" ht="13.5" customHeight="1" x14ac:dyDescent="0.15">
      <c r="A3020" s="107" t="s">
        <v>145</v>
      </c>
      <c r="B3020" s="108" t="s">
        <v>136</v>
      </c>
      <c r="C3020" s="66" t="s">
        <v>144</v>
      </c>
      <c r="D3020" s="69">
        <v>44601</v>
      </c>
      <c r="E3020" s="63">
        <v>2300</v>
      </c>
      <c r="F3020" s="64">
        <v>925</v>
      </c>
      <c r="G3020" s="63">
        <v>2127500</v>
      </c>
    </row>
    <row r="3021" spans="1:7" s="112" customFormat="1" ht="13.5" customHeight="1" x14ac:dyDescent="0.15">
      <c r="A3021" s="107" t="s">
        <v>145</v>
      </c>
      <c r="B3021" s="108" t="s">
        <v>136</v>
      </c>
      <c r="C3021" s="66" t="s">
        <v>144</v>
      </c>
      <c r="D3021" s="69">
        <v>44601</v>
      </c>
      <c r="E3021" s="63">
        <v>2400</v>
      </c>
      <c r="F3021" s="64">
        <v>925</v>
      </c>
      <c r="G3021" s="63">
        <v>2220000</v>
      </c>
    </row>
    <row r="3022" spans="1:7" s="112" customFormat="1" ht="13.5" customHeight="1" x14ac:dyDescent="0.15">
      <c r="A3022" s="107" t="s">
        <v>142</v>
      </c>
      <c r="B3022" s="108" t="s">
        <v>136</v>
      </c>
      <c r="C3022" s="66" t="s">
        <v>170</v>
      </c>
      <c r="D3022" s="72">
        <v>44599</v>
      </c>
      <c r="E3022" s="74">
        <v>81</v>
      </c>
      <c r="F3022" s="73">
        <v>1000</v>
      </c>
      <c r="G3022" s="118">
        <v>81000</v>
      </c>
    </row>
    <row r="3023" spans="1:7" s="112" customFormat="1" ht="13.5" customHeight="1" x14ac:dyDescent="0.15">
      <c r="A3023" s="107" t="s">
        <v>142</v>
      </c>
      <c r="B3023" s="108" t="s">
        <v>136</v>
      </c>
      <c r="C3023" s="66" t="s">
        <v>170</v>
      </c>
      <c r="D3023" s="72">
        <v>44599</v>
      </c>
      <c r="E3023" s="74">
        <v>87</v>
      </c>
      <c r="F3023" s="73">
        <v>1000</v>
      </c>
      <c r="G3023" s="118">
        <v>87000</v>
      </c>
    </row>
    <row r="3024" spans="1:7" s="112" customFormat="1" ht="13.5" customHeight="1" x14ac:dyDescent="0.15">
      <c r="A3024" s="107" t="s">
        <v>142</v>
      </c>
      <c r="B3024" s="108" t="s">
        <v>136</v>
      </c>
      <c r="C3024" s="114" t="s">
        <v>235</v>
      </c>
      <c r="D3024" s="72">
        <v>44600</v>
      </c>
      <c r="E3024" s="74">
        <v>4</v>
      </c>
      <c r="F3024" s="73">
        <v>5000</v>
      </c>
      <c r="G3024" s="118">
        <v>20000</v>
      </c>
    </row>
    <row r="3025" spans="1:7" s="112" customFormat="1" ht="13.5" customHeight="1" x14ac:dyDescent="0.15">
      <c r="A3025" s="107" t="s">
        <v>142</v>
      </c>
      <c r="B3025" s="108" t="s">
        <v>136</v>
      </c>
      <c r="C3025" s="114" t="s">
        <v>235</v>
      </c>
      <c r="D3025" s="72">
        <v>44600</v>
      </c>
      <c r="E3025" s="74">
        <v>5</v>
      </c>
      <c r="F3025" s="73">
        <v>5000</v>
      </c>
      <c r="G3025" s="118">
        <v>25000</v>
      </c>
    </row>
    <row r="3026" spans="1:7" s="112" customFormat="1" ht="13.5" customHeight="1" x14ac:dyDescent="0.15">
      <c r="A3026" s="107" t="s">
        <v>142</v>
      </c>
      <c r="B3026" s="108" t="s">
        <v>136</v>
      </c>
      <c r="C3026" s="66" t="s">
        <v>178</v>
      </c>
      <c r="D3026" s="72">
        <v>44601</v>
      </c>
      <c r="E3026" s="74">
        <v>69</v>
      </c>
      <c r="F3026" s="73">
        <v>4000</v>
      </c>
      <c r="G3026" s="118">
        <v>276000</v>
      </c>
    </row>
    <row r="3027" spans="1:7" s="112" customFormat="1" ht="13.5" customHeight="1" x14ac:dyDescent="0.15">
      <c r="A3027" s="107" t="s">
        <v>142</v>
      </c>
      <c r="B3027" s="108" t="s">
        <v>136</v>
      </c>
      <c r="C3027" s="66" t="s">
        <v>178</v>
      </c>
      <c r="D3027" s="69">
        <v>44601</v>
      </c>
      <c r="E3027" s="63">
        <v>73</v>
      </c>
      <c r="F3027" s="81">
        <v>4000</v>
      </c>
      <c r="G3027" s="119">
        <v>292000</v>
      </c>
    </row>
    <row r="3028" spans="1:7" s="112" customFormat="1" ht="13.5" customHeight="1" x14ac:dyDescent="0.15">
      <c r="A3028" s="107" t="s">
        <v>139</v>
      </c>
      <c r="B3028" s="108" t="s">
        <v>136</v>
      </c>
      <c r="C3028" s="66" t="s">
        <v>138</v>
      </c>
      <c r="D3028" s="69">
        <v>44599</v>
      </c>
      <c r="E3028" s="63">
        <v>95000</v>
      </c>
      <c r="F3028" s="64">
        <v>10</v>
      </c>
      <c r="G3028" s="63">
        <v>950000</v>
      </c>
    </row>
    <row r="3029" spans="1:7" s="112" customFormat="1" ht="13.5" customHeight="1" x14ac:dyDescent="0.15">
      <c r="A3029" s="107" t="s">
        <v>139</v>
      </c>
      <c r="B3029" s="108" t="s">
        <v>136</v>
      </c>
      <c r="C3029" s="66" t="s">
        <v>138</v>
      </c>
      <c r="D3029" s="69">
        <v>44599</v>
      </c>
      <c r="E3029" s="63">
        <v>97000</v>
      </c>
      <c r="F3029" s="64">
        <v>10</v>
      </c>
      <c r="G3029" s="63">
        <v>970000</v>
      </c>
    </row>
    <row r="3030" spans="1:7" s="112" customFormat="1" ht="13.5" customHeight="1" x14ac:dyDescent="0.15">
      <c r="A3030" s="107" t="s">
        <v>157</v>
      </c>
      <c r="B3030" s="108" t="s">
        <v>136</v>
      </c>
      <c r="C3030" s="66" t="s">
        <v>156</v>
      </c>
      <c r="D3030" s="69">
        <v>44607</v>
      </c>
      <c r="E3030" s="63">
        <v>250</v>
      </c>
      <c r="F3030" s="64">
        <v>2000</v>
      </c>
      <c r="G3030" s="63">
        <v>500000</v>
      </c>
    </row>
    <row r="3031" spans="1:7" s="112" customFormat="1" ht="13.5" customHeight="1" x14ac:dyDescent="0.15">
      <c r="A3031" s="107" t="s">
        <v>157</v>
      </c>
      <c r="B3031" s="108" t="s">
        <v>136</v>
      </c>
      <c r="C3031" s="66" t="s">
        <v>156</v>
      </c>
      <c r="D3031" s="69">
        <v>44607</v>
      </c>
      <c r="E3031" s="63">
        <v>250</v>
      </c>
      <c r="F3031" s="64">
        <v>8000</v>
      </c>
      <c r="G3031" s="63">
        <v>2000000</v>
      </c>
    </row>
    <row r="3032" spans="1:7" s="112" customFormat="1" ht="13.5" customHeight="1" x14ac:dyDescent="0.15">
      <c r="A3032" s="107" t="s">
        <v>157</v>
      </c>
      <c r="B3032" s="108" t="s">
        <v>136</v>
      </c>
      <c r="C3032" s="66" t="s">
        <v>156</v>
      </c>
      <c r="D3032" s="69">
        <v>44607</v>
      </c>
      <c r="E3032" s="63">
        <v>250</v>
      </c>
      <c r="F3032" s="64">
        <v>10000</v>
      </c>
      <c r="G3032" s="63">
        <v>2500000</v>
      </c>
    </row>
    <row r="3033" spans="1:7" s="112" customFormat="1" ht="13.5" customHeight="1" x14ac:dyDescent="0.15">
      <c r="A3033" s="107" t="s">
        <v>145</v>
      </c>
      <c r="B3033" s="108" t="s">
        <v>136</v>
      </c>
      <c r="C3033" s="66" t="s">
        <v>144</v>
      </c>
      <c r="D3033" s="69">
        <v>44606</v>
      </c>
      <c r="E3033" s="63">
        <v>2300</v>
      </c>
      <c r="F3033" s="64">
        <v>925</v>
      </c>
      <c r="G3033" s="63">
        <v>2127500</v>
      </c>
    </row>
    <row r="3034" spans="1:7" s="112" customFormat="1" ht="13.5" customHeight="1" x14ac:dyDescent="0.15">
      <c r="A3034" s="107" t="s">
        <v>145</v>
      </c>
      <c r="B3034" s="108" t="s">
        <v>136</v>
      </c>
      <c r="C3034" s="66" t="s">
        <v>144</v>
      </c>
      <c r="D3034" s="69">
        <v>44606</v>
      </c>
      <c r="E3034" s="63">
        <v>2400</v>
      </c>
      <c r="F3034" s="64">
        <v>925</v>
      </c>
      <c r="G3034" s="63">
        <v>2220000</v>
      </c>
    </row>
    <row r="3035" spans="1:7" s="112" customFormat="1" ht="13.5" customHeight="1" x14ac:dyDescent="0.15">
      <c r="A3035" s="107" t="s">
        <v>145</v>
      </c>
      <c r="B3035" s="108" t="s">
        <v>136</v>
      </c>
      <c r="C3035" s="66" t="s">
        <v>144</v>
      </c>
      <c r="D3035" s="69">
        <v>44607</v>
      </c>
      <c r="E3035" s="63">
        <v>2300</v>
      </c>
      <c r="F3035" s="64">
        <v>39</v>
      </c>
      <c r="G3035" s="63">
        <v>89700</v>
      </c>
    </row>
    <row r="3036" spans="1:7" s="112" customFormat="1" ht="13.5" customHeight="1" x14ac:dyDescent="0.15">
      <c r="A3036" s="107" t="s">
        <v>145</v>
      </c>
      <c r="B3036" s="108" t="s">
        <v>136</v>
      </c>
      <c r="C3036" s="66" t="s">
        <v>144</v>
      </c>
      <c r="D3036" s="69">
        <v>44607</v>
      </c>
      <c r="E3036" s="63">
        <v>2300</v>
      </c>
      <c r="F3036" s="64">
        <v>105</v>
      </c>
      <c r="G3036" s="63">
        <v>241500</v>
      </c>
    </row>
    <row r="3037" spans="1:7" s="112" customFormat="1" ht="13.5" customHeight="1" x14ac:dyDescent="0.15">
      <c r="A3037" s="107" t="s">
        <v>145</v>
      </c>
      <c r="B3037" s="108" t="s">
        <v>136</v>
      </c>
      <c r="C3037" s="66" t="s">
        <v>144</v>
      </c>
      <c r="D3037" s="69">
        <v>44607</v>
      </c>
      <c r="E3037" s="63">
        <v>2300</v>
      </c>
      <c r="F3037" s="64">
        <v>781</v>
      </c>
      <c r="G3037" s="63">
        <v>1796300</v>
      </c>
    </row>
    <row r="3038" spans="1:7" s="112" customFormat="1" ht="13.5" customHeight="1" x14ac:dyDescent="0.15">
      <c r="A3038" s="107" t="s">
        <v>145</v>
      </c>
      <c r="B3038" s="108" t="s">
        <v>136</v>
      </c>
      <c r="C3038" s="66" t="s">
        <v>144</v>
      </c>
      <c r="D3038" s="69">
        <v>44607</v>
      </c>
      <c r="E3038" s="63">
        <v>2400</v>
      </c>
      <c r="F3038" s="64">
        <v>925</v>
      </c>
      <c r="G3038" s="63">
        <v>2220000</v>
      </c>
    </row>
    <row r="3039" spans="1:7" s="112" customFormat="1" ht="13.5" customHeight="1" x14ac:dyDescent="0.15">
      <c r="A3039" s="107" t="s">
        <v>145</v>
      </c>
      <c r="B3039" s="108" t="s">
        <v>136</v>
      </c>
      <c r="C3039" s="66" t="s">
        <v>144</v>
      </c>
      <c r="D3039" s="69">
        <v>44608</v>
      </c>
      <c r="E3039" s="63">
        <v>2300</v>
      </c>
      <c r="F3039" s="64">
        <v>925</v>
      </c>
      <c r="G3039" s="63">
        <v>2127500</v>
      </c>
    </row>
    <row r="3040" spans="1:7" s="112" customFormat="1" ht="13.5" customHeight="1" x14ac:dyDescent="0.15">
      <c r="A3040" s="107" t="s">
        <v>145</v>
      </c>
      <c r="B3040" s="108" t="s">
        <v>136</v>
      </c>
      <c r="C3040" s="66" t="s">
        <v>144</v>
      </c>
      <c r="D3040" s="69">
        <v>44608</v>
      </c>
      <c r="E3040" s="63">
        <v>2300</v>
      </c>
      <c r="F3040" s="64">
        <v>1155</v>
      </c>
      <c r="G3040" s="63">
        <v>2656500</v>
      </c>
    </row>
    <row r="3041" spans="1:7" s="112" customFormat="1" ht="13.5" customHeight="1" x14ac:dyDescent="0.15">
      <c r="A3041" s="107" t="s">
        <v>145</v>
      </c>
      <c r="B3041" s="108" t="s">
        <v>136</v>
      </c>
      <c r="C3041" s="66" t="s">
        <v>144</v>
      </c>
      <c r="D3041" s="69">
        <v>44608</v>
      </c>
      <c r="E3041" s="63">
        <v>2400</v>
      </c>
      <c r="F3041" s="64">
        <v>925</v>
      </c>
      <c r="G3041" s="63">
        <v>2220000</v>
      </c>
    </row>
    <row r="3042" spans="1:7" s="112" customFormat="1" ht="13.5" customHeight="1" x14ac:dyDescent="0.15">
      <c r="A3042" s="107" t="s">
        <v>145</v>
      </c>
      <c r="B3042" s="108" t="s">
        <v>136</v>
      </c>
      <c r="C3042" s="66" t="s">
        <v>144</v>
      </c>
      <c r="D3042" s="69">
        <v>44608</v>
      </c>
      <c r="E3042" s="63">
        <v>2400</v>
      </c>
      <c r="F3042" s="64">
        <v>1155</v>
      </c>
      <c r="G3042" s="63">
        <v>2772000</v>
      </c>
    </row>
    <row r="3043" spans="1:7" s="112" customFormat="1" ht="13.5" customHeight="1" x14ac:dyDescent="0.15">
      <c r="A3043" s="107" t="s">
        <v>145</v>
      </c>
      <c r="B3043" s="108" t="s">
        <v>136</v>
      </c>
      <c r="C3043" s="66" t="s">
        <v>144</v>
      </c>
      <c r="D3043" s="69">
        <v>44610</v>
      </c>
      <c r="E3043" s="63">
        <v>2300</v>
      </c>
      <c r="F3043" s="64">
        <v>925</v>
      </c>
      <c r="G3043" s="63">
        <v>2127500</v>
      </c>
    </row>
    <row r="3044" spans="1:7" s="112" customFormat="1" ht="13.5" customHeight="1" x14ac:dyDescent="0.15">
      <c r="A3044" s="107" t="s">
        <v>145</v>
      </c>
      <c r="B3044" s="108" t="s">
        <v>136</v>
      </c>
      <c r="C3044" s="66" t="s">
        <v>144</v>
      </c>
      <c r="D3044" s="69">
        <v>44610</v>
      </c>
      <c r="E3044" s="63">
        <v>2400</v>
      </c>
      <c r="F3044" s="64">
        <v>925</v>
      </c>
      <c r="G3044" s="63">
        <v>2220000</v>
      </c>
    </row>
    <row r="3045" spans="1:7" s="112" customFormat="1" ht="13.5" customHeight="1" x14ac:dyDescent="0.15">
      <c r="A3045" s="107" t="s">
        <v>145</v>
      </c>
      <c r="B3045" s="108" t="s">
        <v>136</v>
      </c>
      <c r="C3045" s="66" t="s">
        <v>149</v>
      </c>
      <c r="D3045" s="69">
        <v>44609</v>
      </c>
      <c r="E3045" s="63">
        <v>294</v>
      </c>
      <c r="F3045" s="64">
        <v>70</v>
      </c>
      <c r="G3045" s="63">
        <v>20580</v>
      </c>
    </row>
    <row r="3046" spans="1:7" s="112" customFormat="1" ht="13.5" customHeight="1" x14ac:dyDescent="0.15">
      <c r="A3046" s="107" t="s">
        <v>145</v>
      </c>
      <c r="B3046" s="108" t="s">
        <v>136</v>
      </c>
      <c r="C3046" s="66" t="s">
        <v>149</v>
      </c>
      <c r="D3046" s="69">
        <v>44609</v>
      </c>
      <c r="E3046" s="63">
        <v>294</v>
      </c>
      <c r="F3046" s="64">
        <v>430</v>
      </c>
      <c r="G3046" s="63">
        <v>126420</v>
      </c>
    </row>
    <row r="3047" spans="1:7" s="112" customFormat="1" ht="13.5" customHeight="1" x14ac:dyDescent="0.15">
      <c r="A3047" s="107" t="s">
        <v>145</v>
      </c>
      <c r="B3047" s="108" t="s">
        <v>136</v>
      </c>
      <c r="C3047" s="66" t="s">
        <v>149</v>
      </c>
      <c r="D3047" s="69">
        <v>44609</v>
      </c>
      <c r="E3047" s="63">
        <v>294</v>
      </c>
      <c r="F3047" s="64">
        <v>1000</v>
      </c>
      <c r="G3047" s="63">
        <v>294000</v>
      </c>
    </row>
    <row r="3048" spans="1:7" s="112" customFormat="1" ht="13.5" customHeight="1" x14ac:dyDescent="0.15">
      <c r="A3048" s="107" t="s">
        <v>145</v>
      </c>
      <c r="B3048" s="108" t="s">
        <v>136</v>
      </c>
      <c r="C3048" s="66" t="s">
        <v>149</v>
      </c>
      <c r="D3048" s="69">
        <v>44609</v>
      </c>
      <c r="E3048" s="63">
        <v>294</v>
      </c>
      <c r="F3048" s="64">
        <v>4000</v>
      </c>
      <c r="G3048" s="63">
        <v>1176000</v>
      </c>
    </row>
    <row r="3049" spans="1:7" s="112" customFormat="1" ht="13.5" customHeight="1" x14ac:dyDescent="0.15">
      <c r="A3049" s="107" t="s">
        <v>145</v>
      </c>
      <c r="B3049" s="108" t="s">
        <v>136</v>
      </c>
      <c r="C3049" s="66" t="s">
        <v>149</v>
      </c>
      <c r="D3049" s="69">
        <v>44609</v>
      </c>
      <c r="E3049" s="63">
        <v>306</v>
      </c>
      <c r="F3049" s="64">
        <v>5500</v>
      </c>
      <c r="G3049" s="63">
        <v>1683000</v>
      </c>
    </row>
    <row r="3050" spans="1:7" s="112" customFormat="1" ht="13.5" customHeight="1" x14ac:dyDescent="0.15">
      <c r="A3050" s="109" t="s">
        <v>137</v>
      </c>
      <c r="B3050" s="108" t="s">
        <v>136</v>
      </c>
      <c r="C3050" s="66" t="s">
        <v>135</v>
      </c>
      <c r="D3050" s="110">
        <v>44609</v>
      </c>
      <c r="E3050" s="63">
        <v>5</v>
      </c>
      <c r="F3050" s="64">
        <v>30000</v>
      </c>
      <c r="G3050" s="63">
        <v>150000</v>
      </c>
    </row>
    <row r="3051" spans="1:7" s="112" customFormat="1" ht="13.5" customHeight="1" x14ac:dyDescent="0.15">
      <c r="A3051" s="109" t="s">
        <v>137</v>
      </c>
      <c r="B3051" s="108" t="s">
        <v>136</v>
      </c>
      <c r="C3051" s="66" t="s">
        <v>135</v>
      </c>
      <c r="D3051" s="110">
        <v>44609</v>
      </c>
      <c r="E3051" s="63">
        <v>5</v>
      </c>
      <c r="F3051" s="64">
        <v>20000</v>
      </c>
      <c r="G3051" s="63">
        <v>100000</v>
      </c>
    </row>
    <row r="3052" spans="1:7" s="112" customFormat="1" ht="13.5" customHeight="1" x14ac:dyDescent="0.15">
      <c r="A3052" s="109" t="s">
        <v>137</v>
      </c>
      <c r="B3052" s="108" t="s">
        <v>136</v>
      </c>
      <c r="C3052" s="66" t="s">
        <v>135</v>
      </c>
      <c r="D3052" s="110">
        <v>44609</v>
      </c>
      <c r="E3052" s="63">
        <v>5</v>
      </c>
      <c r="F3052" s="64">
        <v>10000</v>
      </c>
      <c r="G3052" s="63">
        <v>50000</v>
      </c>
    </row>
    <row r="3053" spans="1:7" s="112" customFormat="1" ht="13.5" customHeight="1" x14ac:dyDescent="0.15">
      <c r="A3053" s="107" t="s">
        <v>139</v>
      </c>
      <c r="B3053" s="108" t="s">
        <v>136</v>
      </c>
      <c r="C3053" s="83" t="s">
        <v>154</v>
      </c>
      <c r="D3053" s="75">
        <v>44606</v>
      </c>
      <c r="E3053" s="63">
        <v>280</v>
      </c>
      <c r="F3053" s="64">
        <v>2000</v>
      </c>
      <c r="G3053" s="63">
        <v>560000</v>
      </c>
    </row>
    <row r="3054" spans="1:7" s="112" customFormat="1" ht="13.5" customHeight="1" x14ac:dyDescent="0.15">
      <c r="A3054" s="107" t="s">
        <v>139</v>
      </c>
      <c r="B3054" s="108" t="s">
        <v>136</v>
      </c>
      <c r="C3054" s="83" t="s">
        <v>154</v>
      </c>
      <c r="D3054" s="75">
        <v>44606</v>
      </c>
      <c r="E3054" s="63">
        <v>280</v>
      </c>
      <c r="F3054" s="64">
        <v>1500</v>
      </c>
      <c r="G3054" s="63">
        <v>420000</v>
      </c>
    </row>
    <row r="3055" spans="1:7" s="112" customFormat="1" ht="13.5" customHeight="1" x14ac:dyDescent="0.15">
      <c r="A3055" s="107" t="s">
        <v>139</v>
      </c>
      <c r="B3055" s="108" t="s">
        <v>136</v>
      </c>
      <c r="C3055" s="83" t="s">
        <v>154</v>
      </c>
      <c r="D3055" s="75">
        <v>44606</v>
      </c>
      <c r="E3055" s="63">
        <v>280</v>
      </c>
      <c r="F3055" s="64">
        <v>1000</v>
      </c>
      <c r="G3055" s="63">
        <v>280000</v>
      </c>
    </row>
    <row r="3056" spans="1:7" s="112" customFormat="1" ht="13.5" customHeight="1" x14ac:dyDescent="0.15">
      <c r="A3056" s="107" t="s">
        <v>139</v>
      </c>
      <c r="B3056" s="108" t="s">
        <v>136</v>
      </c>
      <c r="C3056" s="83" t="s">
        <v>154</v>
      </c>
      <c r="D3056" s="75">
        <v>44606</v>
      </c>
      <c r="E3056" s="63">
        <v>280</v>
      </c>
      <c r="F3056" s="64">
        <v>1000</v>
      </c>
      <c r="G3056" s="63">
        <v>280000</v>
      </c>
    </row>
    <row r="3057" spans="1:7" s="112" customFormat="1" ht="13.5" customHeight="1" x14ac:dyDescent="0.15">
      <c r="A3057" s="107" t="s">
        <v>139</v>
      </c>
      <c r="B3057" s="108" t="s">
        <v>136</v>
      </c>
      <c r="C3057" s="83" t="s">
        <v>154</v>
      </c>
      <c r="D3057" s="75">
        <v>44606</v>
      </c>
      <c r="E3057" s="63">
        <v>288</v>
      </c>
      <c r="F3057" s="64">
        <v>5500</v>
      </c>
      <c r="G3057" s="63">
        <v>1584000</v>
      </c>
    </row>
    <row r="3058" spans="1:7" s="112" customFormat="1" ht="13.5" customHeight="1" x14ac:dyDescent="0.15">
      <c r="A3058" s="107" t="s">
        <v>139</v>
      </c>
      <c r="B3058" s="108" t="s">
        <v>136</v>
      </c>
      <c r="C3058" s="66" t="s">
        <v>138</v>
      </c>
      <c r="D3058" s="75">
        <v>44607</v>
      </c>
      <c r="E3058" s="63">
        <v>95000</v>
      </c>
      <c r="F3058" s="64">
        <v>10</v>
      </c>
      <c r="G3058" s="63">
        <v>950000</v>
      </c>
    </row>
    <row r="3059" spans="1:7" s="112" customFormat="1" ht="13.5" customHeight="1" x14ac:dyDescent="0.15">
      <c r="A3059" s="107" t="s">
        <v>139</v>
      </c>
      <c r="B3059" s="108" t="s">
        <v>136</v>
      </c>
      <c r="C3059" s="66" t="s">
        <v>138</v>
      </c>
      <c r="D3059" s="75">
        <v>44607</v>
      </c>
      <c r="E3059" s="63">
        <v>97000</v>
      </c>
      <c r="F3059" s="64">
        <v>10</v>
      </c>
      <c r="G3059" s="63">
        <v>970000</v>
      </c>
    </row>
    <row r="3060" spans="1:7" s="112" customFormat="1" ht="13.5" customHeight="1" x14ac:dyDescent="0.15">
      <c r="A3060" s="109" t="s">
        <v>255</v>
      </c>
      <c r="B3060" s="108" t="s">
        <v>136</v>
      </c>
      <c r="C3060" s="66" t="s">
        <v>254</v>
      </c>
      <c r="D3060" s="69">
        <v>44606</v>
      </c>
      <c r="E3060" s="92">
        <v>11000</v>
      </c>
      <c r="F3060" s="128">
        <v>10</v>
      </c>
      <c r="G3060" s="92">
        <v>110000</v>
      </c>
    </row>
    <row r="3061" spans="1:7" s="112" customFormat="1" ht="13.5" customHeight="1" x14ac:dyDescent="0.15">
      <c r="A3061" s="109" t="s">
        <v>255</v>
      </c>
      <c r="B3061" s="108" t="s">
        <v>136</v>
      </c>
      <c r="C3061" s="66" t="s">
        <v>254</v>
      </c>
      <c r="D3061" s="69">
        <v>44606</v>
      </c>
      <c r="E3061" s="92">
        <v>11000</v>
      </c>
      <c r="F3061" s="128">
        <v>10</v>
      </c>
      <c r="G3061" s="92">
        <v>110000</v>
      </c>
    </row>
    <row r="3062" spans="1:7" s="112" customFormat="1" ht="13.5" customHeight="1" x14ac:dyDescent="0.15">
      <c r="A3062" s="109" t="s">
        <v>255</v>
      </c>
      <c r="B3062" s="108" t="s">
        <v>136</v>
      </c>
      <c r="C3062" s="66" t="s">
        <v>254</v>
      </c>
      <c r="D3062" s="69">
        <v>44606</v>
      </c>
      <c r="E3062" s="92">
        <v>11000</v>
      </c>
      <c r="F3062" s="128">
        <v>10</v>
      </c>
      <c r="G3062" s="92">
        <v>110000</v>
      </c>
    </row>
    <row r="3063" spans="1:7" s="112" customFormat="1" ht="13.5" customHeight="1" x14ac:dyDescent="0.15">
      <c r="A3063" s="109" t="s">
        <v>255</v>
      </c>
      <c r="B3063" s="108" t="s">
        <v>136</v>
      </c>
      <c r="C3063" s="66" t="s">
        <v>254</v>
      </c>
      <c r="D3063" s="69">
        <v>44606</v>
      </c>
      <c r="E3063" s="92">
        <v>11000</v>
      </c>
      <c r="F3063" s="128">
        <v>10</v>
      </c>
      <c r="G3063" s="92">
        <v>110000</v>
      </c>
    </row>
    <row r="3064" spans="1:7" s="112" customFormat="1" ht="13.5" customHeight="1" x14ac:dyDescent="0.15">
      <c r="A3064" s="109" t="s">
        <v>255</v>
      </c>
      <c r="B3064" s="108" t="s">
        <v>136</v>
      </c>
      <c r="C3064" s="66" t="s">
        <v>248</v>
      </c>
      <c r="D3064" s="69">
        <v>44607</v>
      </c>
      <c r="E3064" s="92">
        <v>3000</v>
      </c>
      <c r="F3064" s="128">
        <v>100</v>
      </c>
      <c r="G3064" s="92">
        <v>300000</v>
      </c>
    </row>
    <row r="3065" spans="1:7" s="112" customFormat="1" ht="13.5" customHeight="1" x14ac:dyDescent="0.15">
      <c r="A3065" s="109" t="s">
        <v>255</v>
      </c>
      <c r="B3065" s="108" t="s">
        <v>136</v>
      </c>
      <c r="C3065" s="66" t="s">
        <v>248</v>
      </c>
      <c r="D3065" s="69">
        <v>44607</v>
      </c>
      <c r="E3065" s="92">
        <v>3000</v>
      </c>
      <c r="F3065" s="128">
        <v>100</v>
      </c>
      <c r="G3065" s="92">
        <v>300000</v>
      </c>
    </row>
    <row r="3066" spans="1:7" s="112" customFormat="1" ht="13.5" customHeight="1" x14ac:dyDescent="0.15">
      <c r="A3066" s="109" t="s">
        <v>255</v>
      </c>
      <c r="B3066" s="108" t="s">
        <v>136</v>
      </c>
      <c r="C3066" s="66" t="s">
        <v>248</v>
      </c>
      <c r="D3066" s="69">
        <v>44607</v>
      </c>
      <c r="E3066" s="92">
        <v>2000</v>
      </c>
      <c r="F3066" s="128">
        <v>100</v>
      </c>
      <c r="G3066" s="92">
        <v>200000</v>
      </c>
    </row>
    <row r="3067" spans="1:7" s="112" customFormat="1" ht="13.5" customHeight="1" x14ac:dyDescent="0.15">
      <c r="A3067" s="109" t="s">
        <v>255</v>
      </c>
      <c r="B3067" s="108" t="s">
        <v>136</v>
      </c>
      <c r="C3067" s="66" t="s">
        <v>248</v>
      </c>
      <c r="D3067" s="69">
        <v>44607</v>
      </c>
      <c r="E3067" s="92">
        <v>2000</v>
      </c>
      <c r="F3067" s="128">
        <v>100</v>
      </c>
      <c r="G3067" s="92">
        <v>200000</v>
      </c>
    </row>
    <row r="3068" spans="1:7" s="112" customFormat="1" ht="13.5" customHeight="1" x14ac:dyDescent="0.15">
      <c r="A3068" s="109" t="s">
        <v>255</v>
      </c>
      <c r="B3068" s="108" t="s">
        <v>136</v>
      </c>
      <c r="C3068" s="66" t="s">
        <v>248</v>
      </c>
      <c r="D3068" s="69">
        <v>44607</v>
      </c>
      <c r="E3068" s="92">
        <v>2000</v>
      </c>
      <c r="F3068" s="128">
        <v>100</v>
      </c>
      <c r="G3068" s="92">
        <v>200000</v>
      </c>
    </row>
    <row r="3069" spans="1:7" s="112" customFormat="1" ht="13.5" customHeight="1" x14ac:dyDescent="0.15">
      <c r="A3069" s="109" t="s">
        <v>255</v>
      </c>
      <c r="B3069" s="108" t="s">
        <v>136</v>
      </c>
      <c r="C3069" s="66" t="s">
        <v>248</v>
      </c>
      <c r="D3069" s="69">
        <v>44607</v>
      </c>
      <c r="E3069" s="92">
        <v>1500</v>
      </c>
      <c r="F3069" s="128">
        <v>200</v>
      </c>
      <c r="G3069" s="92">
        <v>300000</v>
      </c>
    </row>
    <row r="3070" spans="1:7" s="112" customFormat="1" ht="13.5" customHeight="1" x14ac:dyDescent="0.15">
      <c r="A3070" s="109" t="s">
        <v>255</v>
      </c>
      <c r="B3070" s="108" t="s">
        <v>136</v>
      </c>
      <c r="C3070" s="66" t="s">
        <v>248</v>
      </c>
      <c r="D3070" s="69">
        <v>44607</v>
      </c>
      <c r="E3070" s="92">
        <v>1950</v>
      </c>
      <c r="F3070" s="98">
        <v>100</v>
      </c>
      <c r="G3070" s="92">
        <v>195000</v>
      </c>
    </row>
    <row r="3071" spans="1:7" s="112" customFormat="1" ht="13.5" customHeight="1" x14ac:dyDescent="0.15">
      <c r="A3071" s="109" t="s">
        <v>255</v>
      </c>
      <c r="B3071" s="108" t="s">
        <v>136</v>
      </c>
      <c r="C3071" s="66" t="s">
        <v>248</v>
      </c>
      <c r="D3071" s="69">
        <v>44607</v>
      </c>
      <c r="E3071" s="92">
        <v>3000</v>
      </c>
      <c r="F3071" s="98">
        <v>200</v>
      </c>
      <c r="G3071" s="92">
        <v>600000</v>
      </c>
    </row>
    <row r="3072" spans="1:7" s="112" customFormat="1" ht="13.5" customHeight="1" x14ac:dyDescent="0.15">
      <c r="A3072" s="109" t="s">
        <v>255</v>
      </c>
      <c r="B3072" s="108" t="s">
        <v>136</v>
      </c>
      <c r="C3072" s="66" t="s">
        <v>248</v>
      </c>
      <c r="D3072" s="69">
        <v>44607</v>
      </c>
      <c r="E3072" s="92">
        <v>2000</v>
      </c>
      <c r="F3072" s="98">
        <v>300</v>
      </c>
      <c r="G3072" s="92">
        <v>600000</v>
      </c>
    </row>
    <row r="3073" spans="1:7" s="112" customFormat="1" ht="13.5" customHeight="1" x14ac:dyDescent="0.15">
      <c r="A3073" s="109" t="s">
        <v>255</v>
      </c>
      <c r="B3073" s="108" t="s">
        <v>136</v>
      </c>
      <c r="C3073" s="66" t="s">
        <v>248</v>
      </c>
      <c r="D3073" s="69">
        <v>44607</v>
      </c>
      <c r="E3073" s="92">
        <v>1500</v>
      </c>
      <c r="F3073" s="98">
        <v>200</v>
      </c>
      <c r="G3073" s="92">
        <v>300000</v>
      </c>
    </row>
    <row r="3074" spans="1:7" s="112" customFormat="1" ht="13.5" customHeight="1" x14ac:dyDescent="0.15">
      <c r="A3074" s="109" t="s">
        <v>255</v>
      </c>
      <c r="B3074" s="108" t="s">
        <v>136</v>
      </c>
      <c r="C3074" s="66" t="s">
        <v>248</v>
      </c>
      <c r="D3074" s="69">
        <v>44607</v>
      </c>
      <c r="E3074" s="92">
        <v>1950</v>
      </c>
      <c r="F3074" s="98">
        <v>100</v>
      </c>
      <c r="G3074" s="92">
        <v>195000</v>
      </c>
    </row>
    <row r="3075" spans="1:7" s="112" customFormat="1" ht="13.5" customHeight="1" x14ac:dyDescent="0.15">
      <c r="A3075" s="107" t="s">
        <v>145</v>
      </c>
      <c r="B3075" s="108" t="s">
        <v>136</v>
      </c>
      <c r="C3075" s="66" t="s">
        <v>144</v>
      </c>
      <c r="D3075" s="69">
        <v>44613</v>
      </c>
      <c r="E3075" s="63">
        <v>2300</v>
      </c>
      <c r="F3075" s="64">
        <v>1155</v>
      </c>
      <c r="G3075" s="63">
        <v>2656500</v>
      </c>
    </row>
    <row r="3076" spans="1:7" s="112" customFormat="1" ht="13.5" customHeight="1" x14ac:dyDescent="0.15">
      <c r="A3076" s="107" t="s">
        <v>145</v>
      </c>
      <c r="B3076" s="108" t="s">
        <v>136</v>
      </c>
      <c r="C3076" s="66" t="s">
        <v>144</v>
      </c>
      <c r="D3076" s="69">
        <v>44613</v>
      </c>
      <c r="E3076" s="63">
        <v>2400</v>
      </c>
      <c r="F3076" s="64">
        <v>1155</v>
      </c>
      <c r="G3076" s="63">
        <v>2772000</v>
      </c>
    </row>
    <row r="3077" spans="1:7" s="112" customFormat="1" ht="13.5" customHeight="1" x14ac:dyDescent="0.15">
      <c r="A3077" s="107" t="s">
        <v>145</v>
      </c>
      <c r="B3077" s="108" t="s">
        <v>136</v>
      </c>
      <c r="C3077" s="66" t="s">
        <v>144</v>
      </c>
      <c r="D3077" s="69">
        <v>44614</v>
      </c>
      <c r="E3077" s="63">
        <v>2300</v>
      </c>
      <c r="F3077" s="64">
        <v>925</v>
      </c>
      <c r="G3077" s="63">
        <v>2127500</v>
      </c>
    </row>
    <row r="3078" spans="1:7" s="112" customFormat="1" ht="13.5" customHeight="1" x14ac:dyDescent="0.15">
      <c r="A3078" s="107" t="s">
        <v>145</v>
      </c>
      <c r="B3078" s="108" t="s">
        <v>136</v>
      </c>
      <c r="C3078" s="66" t="s">
        <v>144</v>
      </c>
      <c r="D3078" s="69">
        <v>44614</v>
      </c>
      <c r="E3078" s="63">
        <v>2400</v>
      </c>
      <c r="F3078" s="64">
        <v>925</v>
      </c>
      <c r="G3078" s="63">
        <v>2220000</v>
      </c>
    </row>
    <row r="3079" spans="1:7" s="112" customFormat="1" ht="13.5" customHeight="1" x14ac:dyDescent="0.15">
      <c r="A3079" s="109" t="s">
        <v>137</v>
      </c>
      <c r="B3079" s="108" t="s">
        <v>136</v>
      </c>
      <c r="C3079" s="66" t="s">
        <v>135</v>
      </c>
      <c r="D3079" s="110">
        <v>44613</v>
      </c>
      <c r="E3079" s="63">
        <v>4</v>
      </c>
      <c r="F3079" s="64">
        <v>50000</v>
      </c>
      <c r="G3079" s="63">
        <v>200000</v>
      </c>
    </row>
    <row r="3080" spans="1:7" s="112" customFormat="1" ht="13.5" customHeight="1" x14ac:dyDescent="0.15">
      <c r="A3080" s="109" t="s">
        <v>137</v>
      </c>
      <c r="B3080" s="108" t="s">
        <v>136</v>
      </c>
      <c r="C3080" s="66" t="s">
        <v>135</v>
      </c>
      <c r="D3080" s="110">
        <v>44613</v>
      </c>
      <c r="E3080" s="63">
        <v>4</v>
      </c>
      <c r="F3080" s="64">
        <v>50000</v>
      </c>
      <c r="G3080" s="63">
        <v>200000</v>
      </c>
    </row>
    <row r="3081" spans="1:7" s="112" customFormat="1" ht="13.5" customHeight="1" x14ac:dyDescent="0.15">
      <c r="A3081" s="107" t="s">
        <v>142</v>
      </c>
      <c r="B3081" s="108" t="s">
        <v>136</v>
      </c>
      <c r="C3081" s="66" t="s">
        <v>169</v>
      </c>
      <c r="D3081" s="69">
        <v>44616</v>
      </c>
      <c r="E3081" s="63">
        <v>90000</v>
      </c>
      <c r="F3081" s="81">
        <v>2</v>
      </c>
      <c r="G3081" s="119">
        <v>180000</v>
      </c>
    </row>
    <row r="3082" spans="1:7" s="112" customFormat="1" ht="13.5" customHeight="1" x14ac:dyDescent="0.15">
      <c r="A3082" s="107" t="s">
        <v>142</v>
      </c>
      <c r="B3082" s="108" t="s">
        <v>136</v>
      </c>
      <c r="C3082" s="66" t="s">
        <v>169</v>
      </c>
      <c r="D3082" s="69">
        <v>44616</v>
      </c>
      <c r="E3082" s="63">
        <v>95000</v>
      </c>
      <c r="F3082" s="81">
        <v>2</v>
      </c>
      <c r="G3082" s="119">
        <v>190000</v>
      </c>
    </row>
    <row r="3083" spans="1:7" s="112" customFormat="1" ht="13.5" customHeight="1" x14ac:dyDescent="0.15">
      <c r="A3083" s="107" t="s">
        <v>139</v>
      </c>
      <c r="B3083" s="108" t="s">
        <v>136</v>
      </c>
      <c r="C3083" s="83" t="s">
        <v>154</v>
      </c>
      <c r="D3083" s="69">
        <v>44616</v>
      </c>
      <c r="E3083" s="63">
        <v>280</v>
      </c>
      <c r="F3083" s="64">
        <v>108</v>
      </c>
      <c r="G3083" s="63">
        <v>30240</v>
      </c>
    </row>
    <row r="3084" spans="1:7" s="112" customFormat="1" ht="13.5" customHeight="1" x14ac:dyDescent="0.15">
      <c r="A3084" s="107" t="s">
        <v>139</v>
      </c>
      <c r="B3084" s="108" t="s">
        <v>136</v>
      </c>
      <c r="C3084" s="83" t="s">
        <v>154</v>
      </c>
      <c r="D3084" s="69">
        <v>44616</v>
      </c>
      <c r="E3084" s="63">
        <v>280</v>
      </c>
      <c r="F3084" s="64">
        <v>772</v>
      </c>
      <c r="G3084" s="63">
        <v>216160</v>
      </c>
    </row>
    <row r="3085" spans="1:7" s="112" customFormat="1" ht="13.5" customHeight="1" x14ac:dyDescent="0.15">
      <c r="A3085" s="107" t="s">
        <v>139</v>
      </c>
      <c r="B3085" s="108" t="s">
        <v>136</v>
      </c>
      <c r="C3085" s="83" t="s">
        <v>154</v>
      </c>
      <c r="D3085" s="69">
        <v>44616</v>
      </c>
      <c r="E3085" s="63">
        <v>288</v>
      </c>
      <c r="F3085" s="64">
        <v>880</v>
      </c>
      <c r="G3085" s="63">
        <v>253440</v>
      </c>
    </row>
    <row r="3086" spans="1:7" s="112" customFormat="1" ht="13.5" customHeight="1" x14ac:dyDescent="0.15">
      <c r="A3086" s="109" t="s">
        <v>137</v>
      </c>
      <c r="B3086" s="108" t="s">
        <v>136</v>
      </c>
      <c r="C3086" s="66" t="s">
        <v>135</v>
      </c>
      <c r="D3086" s="110">
        <v>44620</v>
      </c>
      <c r="E3086" s="63">
        <v>4</v>
      </c>
      <c r="F3086" s="64">
        <v>58000</v>
      </c>
      <c r="G3086" s="63">
        <v>232000</v>
      </c>
    </row>
    <row r="3087" spans="1:7" s="112" customFormat="1" ht="13.5" customHeight="1" x14ac:dyDescent="0.15">
      <c r="A3087" s="109" t="s">
        <v>137</v>
      </c>
      <c r="B3087" s="108" t="s">
        <v>136</v>
      </c>
      <c r="C3087" s="66" t="s">
        <v>135</v>
      </c>
      <c r="D3087" s="110">
        <v>44620</v>
      </c>
      <c r="E3087" s="63">
        <v>4</v>
      </c>
      <c r="F3087" s="64">
        <v>50000</v>
      </c>
      <c r="G3087" s="63">
        <v>200000</v>
      </c>
    </row>
    <row r="3088" spans="1:7" s="112" customFormat="1" ht="13.5" customHeight="1" x14ac:dyDescent="0.15">
      <c r="A3088" s="109" t="s">
        <v>137</v>
      </c>
      <c r="B3088" s="108" t="s">
        <v>136</v>
      </c>
      <c r="C3088" s="66" t="s">
        <v>135</v>
      </c>
      <c r="D3088" s="110">
        <v>44620</v>
      </c>
      <c r="E3088" s="63">
        <v>4</v>
      </c>
      <c r="F3088" s="64">
        <v>8000</v>
      </c>
      <c r="G3088" s="63">
        <v>32000</v>
      </c>
    </row>
    <row r="3089" spans="1:7" s="112" customFormat="1" ht="13.5" customHeight="1" x14ac:dyDescent="0.15">
      <c r="A3089" s="107" t="s">
        <v>139</v>
      </c>
      <c r="B3089" s="108" t="s">
        <v>136</v>
      </c>
      <c r="C3089" s="66" t="s">
        <v>138</v>
      </c>
      <c r="D3089" s="69">
        <v>44621</v>
      </c>
      <c r="E3089" s="115">
        <v>95000</v>
      </c>
      <c r="F3089" s="115">
        <v>30</v>
      </c>
      <c r="G3089" s="115">
        <v>2850000</v>
      </c>
    </row>
    <row r="3090" spans="1:7" s="112" customFormat="1" ht="13.5" customHeight="1" x14ac:dyDescent="0.15">
      <c r="A3090" s="107" t="s">
        <v>139</v>
      </c>
      <c r="B3090" s="108" t="s">
        <v>136</v>
      </c>
      <c r="C3090" s="66" t="s">
        <v>138</v>
      </c>
      <c r="D3090" s="69">
        <v>44621</v>
      </c>
      <c r="E3090" s="115">
        <v>97000</v>
      </c>
      <c r="F3090" s="115">
        <v>30</v>
      </c>
      <c r="G3090" s="115">
        <v>2910000</v>
      </c>
    </row>
    <row r="3091" spans="1:7" s="112" customFormat="1" ht="13.5" customHeight="1" x14ac:dyDescent="0.15">
      <c r="A3091" s="107" t="s">
        <v>142</v>
      </c>
      <c r="B3091" s="108" t="s">
        <v>136</v>
      </c>
      <c r="C3091" s="114" t="s">
        <v>235</v>
      </c>
      <c r="D3091" s="69">
        <v>44621</v>
      </c>
      <c r="E3091" s="63">
        <v>1</v>
      </c>
      <c r="F3091" s="81">
        <v>383000</v>
      </c>
      <c r="G3091" s="119">
        <v>383000</v>
      </c>
    </row>
    <row r="3092" spans="1:7" s="112" customFormat="1" ht="13.5" customHeight="1" x14ac:dyDescent="0.15">
      <c r="A3092" s="107" t="s">
        <v>142</v>
      </c>
      <c r="B3092" s="108" t="s">
        <v>136</v>
      </c>
      <c r="C3092" s="114" t="s">
        <v>235</v>
      </c>
      <c r="D3092" s="69">
        <v>44621</v>
      </c>
      <c r="E3092" s="63">
        <v>2</v>
      </c>
      <c r="F3092" s="81">
        <v>383000</v>
      </c>
      <c r="G3092" s="119">
        <v>766000</v>
      </c>
    </row>
    <row r="3093" spans="1:7" s="112" customFormat="1" ht="13.5" customHeight="1" x14ac:dyDescent="0.15">
      <c r="A3093" s="107" t="s">
        <v>142</v>
      </c>
      <c r="B3093" s="108" t="s">
        <v>136</v>
      </c>
      <c r="C3093" s="114" t="s">
        <v>235</v>
      </c>
      <c r="D3093" s="69">
        <v>44621</v>
      </c>
      <c r="E3093" s="63">
        <v>1</v>
      </c>
      <c r="F3093" s="81">
        <v>40000</v>
      </c>
      <c r="G3093" s="119">
        <v>40000</v>
      </c>
    </row>
    <row r="3094" spans="1:7" s="112" customFormat="1" ht="13.5" customHeight="1" x14ac:dyDescent="0.15">
      <c r="A3094" s="107" t="s">
        <v>142</v>
      </c>
      <c r="B3094" s="108" t="s">
        <v>136</v>
      </c>
      <c r="C3094" s="114" t="s">
        <v>235</v>
      </c>
      <c r="D3094" s="69">
        <v>44621</v>
      </c>
      <c r="E3094" s="63">
        <v>2</v>
      </c>
      <c r="F3094" s="81">
        <v>40000</v>
      </c>
      <c r="G3094" s="119">
        <v>80000</v>
      </c>
    </row>
    <row r="3095" spans="1:7" s="112" customFormat="1" ht="13.5" customHeight="1" x14ac:dyDescent="0.15">
      <c r="A3095" s="107" t="s">
        <v>142</v>
      </c>
      <c r="B3095" s="108" t="s">
        <v>136</v>
      </c>
      <c r="C3095" s="114" t="s">
        <v>235</v>
      </c>
      <c r="D3095" s="69">
        <v>44621</v>
      </c>
      <c r="E3095" s="63">
        <v>1</v>
      </c>
      <c r="F3095" s="81">
        <v>20000</v>
      </c>
      <c r="G3095" s="119">
        <v>20000</v>
      </c>
    </row>
    <row r="3096" spans="1:7" s="112" customFormat="1" ht="13.5" customHeight="1" x14ac:dyDescent="0.15">
      <c r="A3096" s="107" t="s">
        <v>142</v>
      </c>
      <c r="B3096" s="108" t="s">
        <v>136</v>
      </c>
      <c r="C3096" s="114" t="s">
        <v>235</v>
      </c>
      <c r="D3096" s="69">
        <v>44621</v>
      </c>
      <c r="E3096" s="63">
        <v>2</v>
      </c>
      <c r="F3096" s="81">
        <v>20000</v>
      </c>
      <c r="G3096" s="119">
        <v>40000</v>
      </c>
    </row>
    <row r="3097" spans="1:7" s="112" customFormat="1" ht="13.5" customHeight="1" x14ac:dyDescent="0.15">
      <c r="A3097" s="107" t="s">
        <v>142</v>
      </c>
      <c r="B3097" s="108" t="s">
        <v>136</v>
      </c>
      <c r="C3097" s="114" t="s">
        <v>235</v>
      </c>
      <c r="D3097" s="69">
        <v>44621</v>
      </c>
      <c r="E3097" s="63">
        <v>1</v>
      </c>
      <c r="F3097" s="81">
        <v>600000</v>
      </c>
      <c r="G3097" s="119">
        <v>600000</v>
      </c>
    </row>
    <row r="3098" spans="1:7" s="112" customFormat="1" ht="13.5" customHeight="1" x14ac:dyDescent="0.15">
      <c r="A3098" s="107" t="s">
        <v>142</v>
      </c>
      <c r="B3098" s="108" t="s">
        <v>136</v>
      </c>
      <c r="C3098" s="114" t="s">
        <v>235</v>
      </c>
      <c r="D3098" s="69">
        <v>44621</v>
      </c>
      <c r="E3098" s="63">
        <v>2</v>
      </c>
      <c r="F3098" s="81">
        <v>600000</v>
      </c>
      <c r="G3098" s="119">
        <v>1200000</v>
      </c>
    </row>
    <row r="3099" spans="1:7" s="112" customFormat="1" ht="13.5" customHeight="1" x14ac:dyDescent="0.15">
      <c r="A3099" s="107" t="s">
        <v>142</v>
      </c>
      <c r="B3099" s="108" t="s">
        <v>136</v>
      </c>
      <c r="C3099" s="114" t="s">
        <v>235</v>
      </c>
      <c r="D3099" s="69">
        <v>44621</v>
      </c>
      <c r="E3099" s="63">
        <v>1</v>
      </c>
      <c r="F3099" s="81">
        <v>80000</v>
      </c>
      <c r="G3099" s="119">
        <v>80000</v>
      </c>
    </row>
    <row r="3100" spans="1:7" s="112" customFormat="1" ht="13.5" customHeight="1" x14ac:dyDescent="0.15">
      <c r="A3100" s="107" t="s">
        <v>142</v>
      </c>
      <c r="B3100" s="108" t="s">
        <v>136</v>
      </c>
      <c r="C3100" s="114" t="s">
        <v>235</v>
      </c>
      <c r="D3100" s="69">
        <v>44621</v>
      </c>
      <c r="E3100" s="63">
        <v>2</v>
      </c>
      <c r="F3100" s="81">
        <v>80000</v>
      </c>
      <c r="G3100" s="119">
        <v>160000</v>
      </c>
    </row>
    <row r="3101" spans="1:7" s="112" customFormat="1" ht="13.5" customHeight="1" x14ac:dyDescent="0.15">
      <c r="A3101" s="107" t="s">
        <v>142</v>
      </c>
      <c r="B3101" s="108" t="s">
        <v>136</v>
      </c>
      <c r="C3101" s="114" t="s">
        <v>235</v>
      </c>
      <c r="D3101" s="69">
        <v>44621</v>
      </c>
      <c r="E3101" s="63">
        <v>1</v>
      </c>
      <c r="F3101" s="81">
        <v>1500</v>
      </c>
      <c r="G3101" s="81">
        <v>1500</v>
      </c>
    </row>
    <row r="3102" spans="1:7" s="112" customFormat="1" ht="13.5" customHeight="1" x14ac:dyDescent="0.15">
      <c r="A3102" s="107" t="s">
        <v>142</v>
      </c>
      <c r="B3102" s="108" t="s">
        <v>136</v>
      </c>
      <c r="C3102" s="114" t="s">
        <v>235</v>
      </c>
      <c r="D3102" s="69">
        <v>44621</v>
      </c>
      <c r="E3102" s="63">
        <v>2</v>
      </c>
      <c r="F3102" s="81">
        <v>1500</v>
      </c>
      <c r="G3102" s="81">
        <v>3000</v>
      </c>
    </row>
    <row r="3103" spans="1:7" s="112" customFormat="1" ht="13.5" customHeight="1" x14ac:dyDescent="0.15">
      <c r="A3103" s="109" t="s">
        <v>255</v>
      </c>
      <c r="B3103" s="108" t="s">
        <v>136</v>
      </c>
      <c r="C3103" s="114" t="s">
        <v>250</v>
      </c>
      <c r="D3103" s="69">
        <v>44620</v>
      </c>
      <c r="E3103" s="63">
        <v>300</v>
      </c>
      <c r="F3103" s="64">
        <v>1000</v>
      </c>
      <c r="G3103" s="63">
        <v>300000</v>
      </c>
    </row>
    <row r="3104" spans="1:7" s="112" customFormat="1" ht="13.5" customHeight="1" x14ac:dyDescent="0.15">
      <c r="A3104" s="109" t="s">
        <v>255</v>
      </c>
      <c r="B3104" s="108" t="s">
        <v>136</v>
      </c>
      <c r="C3104" s="114" t="s">
        <v>249</v>
      </c>
      <c r="D3104" s="69">
        <v>44620</v>
      </c>
      <c r="E3104" s="63">
        <v>10000</v>
      </c>
      <c r="F3104" s="64">
        <v>20</v>
      </c>
      <c r="G3104" s="63">
        <v>200000</v>
      </c>
    </row>
    <row r="3105" spans="1:7" s="112" customFormat="1" ht="13.5" customHeight="1" x14ac:dyDescent="0.15">
      <c r="A3105" s="109" t="s">
        <v>255</v>
      </c>
      <c r="B3105" s="108" t="s">
        <v>136</v>
      </c>
      <c r="C3105" s="114" t="s">
        <v>249</v>
      </c>
      <c r="D3105" s="69">
        <v>44620</v>
      </c>
      <c r="E3105" s="63">
        <v>6000</v>
      </c>
      <c r="F3105" s="64">
        <v>20</v>
      </c>
      <c r="G3105" s="63">
        <v>120000</v>
      </c>
    </row>
    <row r="3106" spans="1:7" s="112" customFormat="1" ht="13.5" customHeight="1" x14ac:dyDescent="0.15">
      <c r="A3106" s="109" t="s">
        <v>255</v>
      </c>
      <c r="B3106" s="108" t="s">
        <v>136</v>
      </c>
      <c r="C3106" s="114" t="s">
        <v>256</v>
      </c>
      <c r="D3106" s="69">
        <v>44620</v>
      </c>
      <c r="E3106" s="63">
        <v>55</v>
      </c>
      <c r="F3106" s="64">
        <v>6000</v>
      </c>
      <c r="G3106" s="63">
        <v>330000</v>
      </c>
    </row>
    <row r="3107" spans="1:7" s="112" customFormat="1" ht="13.5" customHeight="1" x14ac:dyDescent="0.15">
      <c r="A3107" s="109" t="s">
        <v>255</v>
      </c>
      <c r="B3107" s="108" t="s">
        <v>136</v>
      </c>
      <c r="C3107" s="114" t="s">
        <v>256</v>
      </c>
      <c r="D3107" s="69">
        <v>44620</v>
      </c>
      <c r="E3107" s="63">
        <v>50</v>
      </c>
      <c r="F3107" s="64">
        <v>2000</v>
      </c>
      <c r="G3107" s="63">
        <v>100000</v>
      </c>
    </row>
    <row r="3108" spans="1:7" s="112" customFormat="1" ht="13.5" customHeight="1" x14ac:dyDescent="0.15">
      <c r="A3108" s="109" t="s">
        <v>255</v>
      </c>
      <c r="B3108" s="108" t="s">
        <v>136</v>
      </c>
      <c r="C3108" s="114" t="s">
        <v>256</v>
      </c>
      <c r="D3108" s="69">
        <v>44620</v>
      </c>
      <c r="E3108" s="63">
        <v>45</v>
      </c>
      <c r="F3108" s="64">
        <v>2000</v>
      </c>
      <c r="G3108" s="63">
        <v>90000</v>
      </c>
    </row>
    <row r="3109" spans="1:7" s="112" customFormat="1" ht="13.5" customHeight="1" x14ac:dyDescent="0.15">
      <c r="A3109" s="109" t="s">
        <v>255</v>
      </c>
      <c r="B3109" s="108" t="s">
        <v>136</v>
      </c>
      <c r="C3109" s="114" t="s">
        <v>256</v>
      </c>
      <c r="D3109" s="69">
        <v>44620</v>
      </c>
      <c r="E3109" s="63">
        <v>40</v>
      </c>
      <c r="F3109" s="64">
        <v>2000</v>
      </c>
      <c r="G3109" s="63">
        <v>80000</v>
      </c>
    </row>
    <row r="3110" spans="1:7" s="112" customFormat="1" ht="13.5" customHeight="1" x14ac:dyDescent="0.15">
      <c r="A3110" s="109" t="s">
        <v>255</v>
      </c>
      <c r="B3110" s="108" t="s">
        <v>136</v>
      </c>
      <c r="C3110" s="114" t="s">
        <v>250</v>
      </c>
      <c r="D3110" s="69">
        <v>44620</v>
      </c>
      <c r="E3110" s="63">
        <v>300</v>
      </c>
      <c r="F3110" s="64">
        <v>300</v>
      </c>
      <c r="G3110" s="63">
        <v>90000</v>
      </c>
    </row>
    <row r="3111" spans="1:7" s="112" customFormat="1" ht="13.5" customHeight="1" x14ac:dyDescent="0.15">
      <c r="A3111" s="109" t="s">
        <v>255</v>
      </c>
      <c r="B3111" s="108" t="s">
        <v>136</v>
      </c>
      <c r="C3111" s="114" t="s">
        <v>250</v>
      </c>
      <c r="D3111" s="69">
        <v>44620</v>
      </c>
      <c r="E3111" s="63">
        <v>300</v>
      </c>
      <c r="F3111" s="64">
        <v>700</v>
      </c>
      <c r="G3111" s="63">
        <v>210000</v>
      </c>
    </row>
    <row r="3112" spans="1:7" s="112" customFormat="1" ht="13.5" customHeight="1" x14ac:dyDescent="0.15">
      <c r="A3112" s="109" t="s">
        <v>255</v>
      </c>
      <c r="B3112" s="108" t="s">
        <v>136</v>
      </c>
      <c r="C3112" s="114" t="s">
        <v>249</v>
      </c>
      <c r="D3112" s="69">
        <v>44620</v>
      </c>
      <c r="E3112" s="63">
        <v>10000</v>
      </c>
      <c r="F3112" s="64">
        <v>20</v>
      </c>
      <c r="G3112" s="63">
        <v>200000</v>
      </c>
    </row>
    <row r="3113" spans="1:7" s="112" customFormat="1" ht="13.5" customHeight="1" x14ac:dyDescent="0.15">
      <c r="A3113" s="109" t="s">
        <v>255</v>
      </c>
      <c r="B3113" s="108" t="s">
        <v>136</v>
      </c>
      <c r="C3113" s="114" t="s">
        <v>249</v>
      </c>
      <c r="D3113" s="69">
        <v>44620</v>
      </c>
      <c r="E3113" s="63">
        <v>6000</v>
      </c>
      <c r="F3113" s="64">
        <v>20</v>
      </c>
      <c r="G3113" s="63">
        <v>120000</v>
      </c>
    </row>
    <row r="3114" spans="1:7" s="112" customFormat="1" ht="13.5" customHeight="1" x14ac:dyDescent="0.15">
      <c r="A3114" s="109" t="s">
        <v>255</v>
      </c>
      <c r="B3114" s="108" t="s">
        <v>136</v>
      </c>
      <c r="C3114" s="114" t="s">
        <v>256</v>
      </c>
      <c r="D3114" s="69">
        <v>44620</v>
      </c>
      <c r="E3114" s="63">
        <v>55</v>
      </c>
      <c r="F3114" s="64">
        <v>2000</v>
      </c>
      <c r="G3114" s="63">
        <v>110000</v>
      </c>
    </row>
    <row r="3115" spans="1:7" s="112" customFormat="1" ht="13.5" customHeight="1" x14ac:dyDescent="0.15">
      <c r="A3115" s="109" t="s">
        <v>255</v>
      </c>
      <c r="B3115" s="108" t="s">
        <v>136</v>
      </c>
      <c r="C3115" s="114" t="s">
        <v>256</v>
      </c>
      <c r="D3115" s="69">
        <v>44620</v>
      </c>
      <c r="E3115" s="63">
        <v>55</v>
      </c>
      <c r="F3115" s="64">
        <v>2000</v>
      </c>
      <c r="G3115" s="63">
        <v>110000</v>
      </c>
    </row>
    <row r="3116" spans="1:7" s="112" customFormat="1" ht="13.5" customHeight="1" x14ac:dyDescent="0.15">
      <c r="A3116" s="109" t="s">
        <v>255</v>
      </c>
      <c r="B3116" s="108" t="s">
        <v>136</v>
      </c>
      <c r="C3116" s="114" t="s">
        <v>256</v>
      </c>
      <c r="D3116" s="69">
        <v>44620</v>
      </c>
      <c r="E3116" s="63">
        <v>55</v>
      </c>
      <c r="F3116" s="64">
        <v>2000</v>
      </c>
      <c r="G3116" s="63">
        <v>110000</v>
      </c>
    </row>
    <row r="3117" spans="1:7" s="112" customFormat="1" ht="13.5" customHeight="1" x14ac:dyDescent="0.15">
      <c r="A3117" s="109" t="s">
        <v>255</v>
      </c>
      <c r="B3117" s="108" t="s">
        <v>136</v>
      </c>
      <c r="C3117" s="114" t="s">
        <v>256</v>
      </c>
      <c r="D3117" s="69">
        <v>44620</v>
      </c>
      <c r="E3117" s="63">
        <v>50</v>
      </c>
      <c r="F3117" s="64">
        <v>2000</v>
      </c>
      <c r="G3117" s="63">
        <v>100000</v>
      </c>
    </row>
    <row r="3118" spans="1:7" s="112" customFormat="1" ht="13.5" customHeight="1" x14ac:dyDescent="0.15">
      <c r="A3118" s="109" t="s">
        <v>255</v>
      </c>
      <c r="B3118" s="108" t="s">
        <v>136</v>
      </c>
      <c r="C3118" s="114" t="s">
        <v>256</v>
      </c>
      <c r="D3118" s="69">
        <v>44620</v>
      </c>
      <c r="E3118" s="63">
        <v>45</v>
      </c>
      <c r="F3118" s="64">
        <v>2000</v>
      </c>
      <c r="G3118" s="63">
        <v>90000</v>
      </c>
    </row>
    <row r="3119" spans="1:7" s="112" customFormat="1" ht="13.5" customHeight="1" x14ac:dyDescent="0.15">
      <c r="A3119" s="109" t="s">
        <v>255</v>
      </c>
      <c r="B3119" s="108" t="s">
        <v>136</v>
      </c>
      <c r="C3119" s="114" t="s">
        <v>256</v>
      </c>
      <c r="D3119" s="69">
        <v>44620</v>
      </c>
      <c r="E3119" s="63">
        <v>40</v>
      </c>
      <c r="F3119" s="64">
        <v>2000</v>
      </c>
      <c r="G3119" s="63">
        <v>80000</v>
      </c>
    </row>
    <row r="3120" spans="1:7" s="112" customFormat="1" ht="13.5" customHeight="1" x14ac:dyDescent="0.15">
      <c r="A3120" s="109" t="s">
        <v>137</v>
      </c>
      <c r="B3120" s="108" t="s">
        <v>136</v>
      </c>
      <c r="C3120" s="66" t="s">
        <v>135</v>
      </c>
      <c r="D3120" s="110">
        <v>44627</v>
      </c>
      <c r="E3120" s="63">
        <v>4</v>
      </c>
      <c r="F3120" s="64">
        <v>50000</v>
      </c>
      <c r="G3120" s="63">
        <v>200000</v>
      </c>
    </row>
    <row r="3121" spans="1:7" s="112" customFormat="1" ht="13.5" customHeight="1" x14ac:dyDescent="0.15">
      <c r="A3121" s="109" t="s">
        <v>137</v>
      </c>
      <c r="B3121" s="108" t="s">
        <v>136</v>
      </c>
      <c r="C3121" s="66" t="s">
        <v>135</v>
      </c>
      <c r="D3121" s="110">
        <v>44627</v>
      </c>
      <c r="E3121" s="63">
        <v>4</v>
      </c>
      <c r="F3121" s="64">
        <v>50000</v>
      </c>
      <c r="G3121" s="63">
        <v>200000</v>
      </c>
    </row>
    <row r="3122" spans="1:7" s="112" customFormat="1" ht="13.5" customHeight="1" x14ac:dyDescent="0.15">
      <c r="A3122" s="107" t="s">
        <v>145</v>
      </c>
      <c r="B3122" s="108" t="s">
        <v>136</v>
      </c>
      <c r="C3122" s="66" t="s">
        <v>144</v>
      </c>
      <c r="D3122" s="69">
        <v>44627</v>
      </c>
      <c r="E3122" s="63">
        <v>2300</v>
      </c>
      <c r="F3122" s="64">
        <v>925</v>
      </c>
      <c r="G3122" s="63">
        <v>2127500</v>
      </c>
    </row>
    <row r="3123" spans="1:7" s="112" customFormat="1" ht="13.5" customHeight="1" x14ac:dyDescent="0.15">
      <c r="A3123" s="107" t="s">
        <v>145</v>
      </c>
      <c r="B3123" s="108" t="s">
        <v>136</v>
      </c>
      <c r="C3123" s="66" t="s">
        <v>144</v>
      </c>
      <c r="D3123" s="69">
        <v>44627</v>
      </c>
      <c r="E3123" s="63">
        <v>2300</v>
      </c>
      <c r="F3123" s="64">
        <v>1155</v>
      </c>
      <c r="G3123" s="63">
        <v>2656500</v>
      </c>
    </row>
    <row r="3124" spans="1:7" s="112" customFormat="1" ht="13.5" customHeight="1" x14ac:dyDescent="0.15">
      <c r="A3124" s="107" t="s">
        <v>145</v>
      </c>
      <c r="B3124" s="108" t="s">
        <v>136</v>
      </c>
      <c r="C3124" s="66" t="s">
        <v>144</v>
      </c>
      <c r="D3124" s="69">
        <v>44627</v>
      </c>
      <c r="E3124" s="63">
        <v>2300</v>
      </c>
      <c r="F3124" s="64">
        <v>1155</v>
      </c>
      <c r="G3124" s="63">
        <v>2656500</v>
      </c>
    </row>
    <row r="3125" spans="1:7" s="112" customFormat="1" ht="13.5" customHeight="1" x14ac:dyDescent="0.15">
      <c r="A3125" s="107" t="s">
        <v>145</v>
      </c>
      <c r="B3125" s="108" t="s">
        <v>136</v>
      </c>
      <c r="C3125" s="66" t="s">
        <v>144</v>
      </c>
      <c r="D3125" s="69">
        <v>44627</v>
      </c>
      <c r="E3125" s="63">
        <v>2400</v>
      </c>
      <c r="F3125" s="64">
        <v>925</v>
      </c>
      <c r="G3125" s="63">
        <v>2220000</v>
      </c>
    </row>
    <row r="3126" spans="1:7" s="112" customFormat="1" ht="13.5" customHeight="1" x14ac:dyDescent="0.15">
      <c r="A3126" s="107" t="s">
        <v>145</v>
      </c>
      <c r="B3126" s="108" t="s">
        <v>136</v>
      </c>
      <c r="C3126" s="66" t="s">
        <v>144</v>
      </c>
      <c r="D3126" s="69">
        <v>44627</v>
      </c>
      <c r="E3126" s="63">
        <v>2400</v>
      </c>
      <c r="F3126" s="64">
        <v>1155</v>
      </c>
      <c r="G3126" s="63">
        <v>2772000</v>
      </c>
    </row>
    <row r="3127" spans="1:7" s="112" customFormat="1" ht="13.5" customHeight="1" x14ac:dyDescent="0.15">
      <c r="A3127" s="107" t="s">
        <v>145</v>
      </c>
      <c r="B3127" s="108" t="s">
        <v>136</v>
      </c>
      <c r="C3127" s="66" t="s">
        <v>144</v>
      </c>
      <c r="D3127" s="69">
        <v>44627</v>
      </c>
      <c r="E3127" s="63">
        <v>2400</v>
      </c>
      <c r="F3127" s="64">
        <v>1155</v>
      </c>
      <c r="G3127" s="63">
        <v>2772000</v>
      </c>
    </row>
    <row r="3128" spans="1:7" s="112" customFormat="1" ht="13.5" customHeight="1" x14ac:dyDescent="0.15">
      <c r="A3128" s="107" t="s">
        <v>145</v>
      </c>
      <c r="B3128" s="108" t="s">
        <v>136</v>
      </c>
      <c r="C3128" s="66" t="s">
        <v>144</v>
      </c>
      <c r="D3128" s="69">
        <v>44628</v>
      </c>
      <c r="E3128" s="63">
        <v>2300</v>
      </c>
      <c r="F3128" s="64">
        <v>925</v>
      </c>
      <c r="G3128" s="63">
        <v>2127500</v>
      </c>
    </row>
    <row r="3129" spans="1:7" s="112" customFormat="1" ht="13.5" customHeight="1" x14ac:dyDescent="0.15">
      <c r="A3129" s="107" t="s">
        <v>145</v>
      </c>
      <c r="B3129" s="108" t="s">
        <v>136</v>
      </c>
      <c r="C3129" s="66" t="s">
        <v>144</v>
      </c>
      <c r="D3129" s="69">
        <v>44628</v>
      </c>
      <c r="E3129" s="63">
        <v>2400</v>
      </c>
      <c r="F3129" s="64">
        <v>925</v>
      </c>
      <c r="G3129" s="63">
        <v>2220000</v>
      </c>
    </row>
    <row r="3130" spans="1:7" s="112" customFormat="1" ht="13.5" customHeight="1" x14ac:dyDescent="0.15">
      <c r="A3130" s="107" t="s">
        <v>145</v>
      </c>
      <c r="B3130" s="108" t="s">
        <v>136</v>
      </c>
      <c r="C3130" s="66" t="s">
        <v>144</v>
      </c>
      <c r="D3130" s="69">
        <v>44630</v>
      </c>
      <c r="E3130" s="63">
        <v>2300</v>
      </c>
      <c r="F3130" s="64">
        <v>925</v>
      </c>
      <c r="G3130" s="63">
        <v>2127500</v>
      </c>
    </row>
    <row r="3131" spans="1:7" s="112" customFormat="1" ht="13.5" customHeight="1" x14ac:dyDescent="0.15">
      <c r="A3131" s="107" t="s">
        <v>145</v>
      </c>
      <c r="B3131" s="108" t="s">
        <v>136</v>
      </c>
      <c r="C3131" s="66" t="s">
        <v>144</v>
      </c>
      <c r="D3131" s="69">
        <v>44630</v>
      </c>
      <c r="E3131" s="63">
        <v>2300</v>
      </c>
      <c r="F3131" s="64">
        <v>1155</v>
      </c>
      <c r="G3131" s="63">
        <v>2656500</v>
      </c>
    </row>
    <row r="3132" spans="1:7" s="112" customFormat="1" ht="13.5" customHeight="1" x14ac:dyDescent="0.15">
      <c r="A3132" s="107" t="s">
        <v>145</v>
      </c>
      <c r="B3132" s="108" t="s">
        <v>136</v>
      </c>
      <c r="C3132" s="66" t="s">
        <v>144</v>
      </c>
      <c r="D3132" s="69">
        <v>44630</v>
      </c>
      <c r="E3132" s="63">
        <v>2400</v>
      </c>
      <c r="F3132" s="64">
        <v>925</v>
      </c>
      <c r="G3132" s="63">
        <v>2220000</v>
      </c>
    </row>
    <row r="3133" spans="1:7" s="112" customFormat="1" ht="13.5" customHeight="1" x14ac:dyDescent="0.15">
      <c r="A3133" s="107" t="s">
        <v>145</v>
      </c>
      <c r="B3133" s="108" t="s">
        <v>136</v>
      </c>
      <c r="C3133" s="66" t="s">
        <v>144</v>
      </c>
      <c r="D3133" s="69">
        <v>44630</v>
      </c>
      <c r="E3133" s="63">
        <v>2400</v>
      </c>
      <c r="F3133" s="64">
        <v>1155</v>
      </c>
      <c r="G3133" s="63">
        <v>2772000</v>
      </c>
    </row>
    <row r="3134" spans="1:7" s="112" customFormat="1" ht="13.5" customHeight="1" x14ac:dyDescent="0.15">
      <c r="A3134" s="107" t="s">
        <v>145</v>
      </c>
      <c r="B3134" s="108" t="s">
        <v>136</v>
      </c>
      <c r="C3134" s="66" t="s">
        <v>147</v>
      </c>
      <c r="D3134" s="69">
        <v>44631</v>
      </c>
      <c r="E3134" s="63">
        <v>1150</v>
      </c>
      <c r="F3134" s="64">
        <v>300</v>
      </c>
      <c r="G3134" s="63">
        <v>345000</v>
      </c>
    </row>
    <row r="3135" spans="1:7" s="112" customFormat="1" ht="13.5" customHeight="1" x14ac:dyDescent="0.15">
      <c r="A3135" s="107" t="s">
        <v>145</v>
      </c>
      <c r="B3135" s="108" t="s">
        <v>136</v>
      </c>
      <c r="C3135" s="66" t="s">
        <v>147</v>
      </c>
      <c r="D3135" s="69">
        <v>44631</v>
      </c>
      <c r="E3135" s="63">
        <v>1200</v>
      </c>
      <c r="F3135" s="64">
        <v>300</v>
      </c>
      <c r="G3135" s="63">
        <v>360000</v>
      </c>
    </row>
    <row r="3136" spans="1:7" s="112" customFormat="1" ht="13.5" customHeight="1" x14ac:dyDescent="0.15">
      <c r="A3136" s="109" t="s">
        <v>255</v>
      </c>
      <c r="B3136" s="108" t="s">
        <v>136</v>
      </c>
      <c r="C3136" s="86" t="s">
        <v>258</v>
      </c>
      <c r="D3136" s="69">
        <v>44630</v>
      </c>
      <c r="E3136" s="63">
        <v>10000</v>
      </c>
      <c r="F3136" s="64">
        <v>10</v>
      </c>
      <c r="G3136" s="63">
        <v>100000</v>
      </c>
    </row>
    <row r="3137" spans="1:7" s="112" customFormat="1" ht="13.5" customHeight="1" x14ac:dyDescent="0.15">
      <c r="A3137" s="109" t="s">
        <v>255</v>
      </c>
      <c r="B3137" s="108" t="s">
        <v>136</v>
      </c>
      <c r="C3137" s="86" t="s">
        <v>258</v>
      </c>
      <c r="D3137" s="69">
        <v>44630</v>
      </c>
      <c r="E3137" s="63">
        <v>10000</v>
      </c>
      <c r="F3137" s="64">
        <v>10</v>
      </c>
      <c r="G3137" s="63">
        <v>100000</v>
      </c>
    </row>
    <row r="3138" spans="1:7" s="112" customFormat="1" ht="13.5" customHeight="1" x14ac:dyDescent="0.15">
      <c r="A3138" s="107" t="s">
        <v>142</v>
      </c>
      <c r="B3138" s="108" t="s">
        <v>136</v>
      </c>
      <c r="C3138" s="66" t="s">
        <v>178</v>
      </c>
      <c r="D3138" s="69">
        <v>44628</v>
      </c>
      <c r="E3138" s="63">
        <v>62</v>
      </c>
      <c r="F3138" s="81">
        <v>15000</v>
      </c>
      <c r="G3138" s="119">
        <v>930000</v>
      </c>
    </row>
    <row r="3139" spans="1:7" s="112" customFormat="1" ht="13.5" customHeight="1" x14ac:dyDescent="0.15">
      <c r="A3139" s="107" t="s">
        <v>142</v>
      </c>
      <c r="B3139" s="108" t="s">
        <v>136</v>
      </c>
      <c r="C3139" s="66" t="s">
        <v>178</v>
      </c>
      <c r="D3139" s="69">
        <v>44628</v>
      </c>
      <c r="E3139" s="63">
        <v>66</v>
      </c>
      <c r="F3139" s="81">
        <v>15000</v>
      </c>
      <c r="G3139" s="119">
        <v>990000</v>
      </c>
    </row>
    <row r="3140" spans="1:7" s="112" customFormat="1" ht="13.5" customHeight="1" x14ac:dyDescent="0.15">
      <c r="A3140" s="107" t="s">
        <v>142</v>
      </c>
      <c r="B3140" s="108" t="s">
        <v>136</v>
      </c>
      <c r="C3140" s="66" t="s">
        <v>150</v>
      </c>
      <c r="D3140" s="69">
        <v>44631</v>
      </c>
      <c r="E3140" s="63">
        <v>150</v>
      </c>
      <c r="F3140" s="81">
        <v>1000</v>
      </c>
      <c r="G3140" s="119">
        <v>150000</v>
      </c>
    </row>
    <row r="3141" spans="1:7" s="112" customFormat="1" ht="13.5" customHeight="1" x14ac:dyDescent="0.15">
      <c r="A3141" s="107" t="s">
        <v>142</v>
      </c>
      <c r="B3141" s="108" t="s">
        <v>136</v>
      </c>
      <c r="C3141" s="66" t="s">
        <v>150</v>
      </c>
      <c r="D3141" s="69">
        <v>44631</v>
      </c>
      <c r="E3141" s="63">
        <v>160</v>
      </c>
      <c r="F3141" s="81">
        <v>1000</v>
      </c>
      <c r="G3141" s="119">
        <v>160000</v>
      </c>
    </row>
    <row r="3142" spans="1:7" s="112" customFormat="1" ht="13.5" customHeight="1" x14ac:dyDescent="0.15">
      <c r="A3142" s="107" t="s">
        <v>139</v>
      </c>
      <c r="B3142" s="108" t="s">
        <v>136</v>
      </c>
      <c r="C3142" s="83" t="s">
        <v>154</v>
      </c>
      <c r="D3142" s="69">
        <v>44627</v>
      </c>
      <c r="E3142" s="63">
        <v>280</v>
      </c>
      <c r="F3142" s="64">
        <v>5500</v>
      </c>
      <c r="G3142" s="63">
        <v>1540000</v>
      </c>
    </row>
    <row r="3143" spans="1:7" s="112" customFormat="1" ht="13.5" customHeight="1" x14ac:dyDescent="0.15">
      <c r="A3143" s="107" t="s">
        <v>139</v>
      </c>
      <c r="B3143" s="108" t="s">
        <v>136</v>
      </c>
      <c r="C3143" s="83" t="s">
        <v>154</v>
      </c>
      <c r="D3143" s="69">
        <v>44627</v>
      </c>
      <c r="E3143" s="63">
        <v>288</v>
      </c>
      <c r="F3143" s="64">
        <v>5500</v>
      </c>
      <c r="G3143" s="63">
        <v>1584000</v>
      </c>
    </row>
    <row r="3144" spans="1:7" s="112" customFormat="1" ht="13.5" customHeight="1" x14ac:dyDescent="0.15">
      <c r="A3144" s="107" t="s">
        <v>157</v>
      </c>
      <c r="B3144" s="108" t="s">
        <v>136</v>
      </c>
      <c r="C3144" s="66" t="s">
        <v>156</v>
      </c>
      <c r="D3144" s="69">
        <v>44635</v>
      </c>
      <c r="E3144" s="63">
        <v>250</v>
      </c>
      <c r="F3144" s="64">
        <v>3000</v>
      </c>
      <c r="G3144" s="63">
        <v>750000</v>
      </c>
    </row>
    <row r="3145" spans="1:7" s="112" customFormat="1" ht="13.5" customHeight="1" x14ac:dyDescent="0.15">
      <c r="A3145" s="107" t="s">
        <v>157</v>
      </c>
      <c r="B3145" s="108" t="s">
        <v>136</v>
      </c>
      <c r="C3145" s="66" t="s">
        <v>156</v>
      </c>
      <c r="D3145" s="69">
        <v>44635</v>
      </c>
      <c r="E3145" s="63">
        <v>250</v>
      </c>
      <c r="F3145" s="64">
        <v>7000</v>
      </c>
      <c r="G3145" s="63">
        <v>1750000</v>
      </c>
    </row>
    <row r="3146" spans="1:7" s="112" customFormat="1" ht="13.5" customHeight="1" x14ac:dyDescent="0.15">
      <c r="A3146" s="107" t="s">
        <v>157</v>
      </c>
      <c r="B3146" s="108" t="s">
        <v>136</v>
      </c>
      <c r="C3146" s="66" t="s">
        <v>156</v>
      </c>
      <c r="D3146" s="69">
        <v>44635</v>
      </c>
      <c r="E3146" s="63">
        <v>250</v>
      </c>
      <c r="F3146" s="64">
        <v>10000</v>
      </c>
      <c r="G3146" s="63">
        <v>2500000</v>
      </c>
    </row>
    <row r="3147" spans="1:7" s="112" customFormat="1" ht="13.5" customHeight="1" x14ac:dyDescent="0.15">
      <c r="A3147" s="109" t="s">
        <v>137</v>
      </c>
      <c r="B3147" s="108" t="s">
        <v>136</v>
      </c>
      <c r="C3147" s="66" t="s">
        <v>135</v>
      </c>
      <c r="D3147" s="110">
        <v>44634</v>
      </c>
      <c r="E3147" s="63">
        <v>4</v>
      </c>
      <c r="F3147" s="64">
        <v>30000</v>
      </c>
      <c r="G3147" s="63">
        <v>120000</v>
      </c>
    </row>
    <row r="3148" spans="1:7" s="112" customFormat="1" ht="13.5" customHeight="1" x14ac:dyDescent="0.15">
      <c r="A3148" s="109" t="s">
        <v>137</v>
      </c>
      <c r="B3148" s="108" t="s">
        <v>136</v>
      </c>
      <c r="C3148" s="66" t="s">
        <v>135</v>
      </c>
      <c r="D3148" s="110">
        <v>44634</v>
      </c>
      <c r="E3148" s="63">
        <v>4</v>
      </c>
      <c r="F3148" s="64">
        <v>30000</v>
      </c>
      <c r="G3148" s="63">
        <v>120000</v>
      </c>
    </row>
    <row r="3149" spans="1:7" s="112" customFormat="1" ht="13.5" customHeight="1" x14ac:dyDescent="0.15">
      <c r="A3149" s="107" t="s">
        <v>145</v>
      </c>
      <c r="B3149" s="108" t="s">
        <v>136</v>
      </c>
      <c r="C3149" s="66" t="s">
        <v>144</v>
      </c>
      <c r="D3149" s="69">
        <v>44636</v>
      </c>
      <c r="E3149" s="63">
        <v>2300</v>
      </c>
      <c r="F3149" s="64">
        <v>925</v>
      </c>
      <c r="G3149" s="63">
        <v>2127500</v>
      </c>
    </row>
    <row r="3150" spans="1:7" s="112" customFormat="1" ht="13.5" customHeight="1" x14ac:dyDescent="0.15">
      <c r="A3150" s="107" t="s">
        <v>145</v>
      </c>
      <c r="B3150" s="108" t="s">
        <v>136</v>
      </c>
      <c r="C3150" s="66" t="s">
        <v>144</v>
      </c>
      <c r="D3150" s="69">
        <v>44636</v>
      </c>
      <c r="E3150" s="63">
        <v>2400</v>
      </c>
      <c r="F3150" s="64">
        <v>925</v>
      </c>
      <c r="G3150" s="63">
        <v>2220000</v>
      </c>
    </row>
    <row r="3151" spans="1:7" s="112" customFormat="1" ht="13.5" customHeight="1" x14ac:dyDescent="0.15">
      <c r="A3151" s="107" t="s">
        <v>145</v>
      </c>
      <c r="B3151" s="108" t="s">
        <v>136</v>
      </c>
      <c r="C3151" s="66" t="s">
        <v>138</v>
      </c>
      <c r="D3151" s="69">
        <v>44636</v>
      </c>
      <c r="E3151" s="63">
        <v>88000</v>
      </c>
      <c r="F3151" s="64">
        <v>2</v>
      </c>
      <c r="G3151" s="63">
        <v>176000</v>
      </c>
    </row>
    <row r="3152" spans="1:7" s="112" customFormat="1" ht="13.5" customHeight="1" x14ac:dyDescent="0.15">
      <c r="A3152" s="107" t="s">
        <v>145</v>
      </c>
      <c r="B3152" s="108" t="s">
        <v>136</v>
      </c>
      <c r="C3152" s="66" t="s">
        <v>138</v>
      </c>
      <c r="D3152" s="69">
        <v>44636</v>
      </c>
      <c r="E3152" s="63">
        <v>90000</v>
      </c>
      <c r="F3152" s="64">
        <v>2</v>
      </c>
      <c r="G3152" s="63">
        <v>180000</v>
      </c>
    </row>
    <row r="3153" spans="1:7" s="112" customFormat="1" ht="13.5" customHeight="1" x14ac:dyDescent="0.15">
      <c r="A3153" s="107" t="s">
        <v>139</v>
      </c>
      <c r="B3153" s="108" t="s">
        <v>136</v>
      </c>
      <c r="C3153" s="83" t="s">
        <v>154</v>
      </c>
      <c r="D3153" s="69">
        <v>44637</v>
      </c>
      <c r="E3153" s="63">
        <v>280</v>
      </c>
      <c r="F3153" s="64">
        <v>358</v>
      </c>
      <c r="G3153" s="63">
        <v>100240</v>
      </c>
    </row>
    <row r="3154" spans="1:7" s="112" customFormat="1" ht="13.5" customHeight="1" x14ac:dyDescent="0.15">
      <c r="A3154" s="107" t="s">
        <v>139</v>
      </c>
      <c r="B3154" s="108" t="s">
        <v>136</v>
      </c>
      <c r="C3154" s="83" t="s">
        <v>154</v>
      </c>
      <c r="D3154" s="69">
        <v>44637</v>
      </c>
      <c r="E3154" s="63">
        <v>280</v>
      </c>
      <c r="F3154" s="64">
        <v>3000</v>
      </c>
      <c r="G3154" s="63">
        <v>840000</v>
      </c>
    </row>
    <row r="3155" spans="1:7" s="112" customFormat="1" ht="13.5" customHeight="1" x14ac:dyDescent="0.15">
      <c r="A3155" s="107" t="s">
        <v>139</v>
      </c>
      <c r="B3155" s="108" t="s">
        <v>136</v>
      </c>
      <c r="C3155" s="83" t="s">
        <v>154</v>
      </c>
      <c r="D3155" s="69">
        <v>44637</v>
      </c>
      <c r="E3155" s="63">
        <v>280</v>
      </c>
      <c r="F3155" s="64">
        <v>4000</v>
      </c>
      <c r="G3155" s="63">
        <v>1120000</v>
      </c>
    </row>
    <row r="3156" spans="1:7" s="112" customFormat="1" ht="13.5" customHeight="1" x14ac:dyDescent="0.15">
      <c r="A3156" s="107" t="s">
        <v>139</v>
      </c>
      <c r="B3156" s="108" t="s">
        <v>136</v>
      </c>
      <c r="C3156" s="83" t="s">
        <v>154</v>
      </c>
      <c r="D3156" s="69">
        <v>44637</v>
      </c>
      <c r="E3156" s="63">
        <v>280</v>
      </c>
      <c r="F3156" s="64">
        <v>66</v>
      </c>
      <c r="G3156" s="63">
        <v>18480</v>
      </c>
    </row>
    <row r="3157" spans="1:7" s="112" customFormat="1" ht="13.5" customHeight="1" x14ac:dyDescent="0.15">
      <c r="A3157" s="107" t="s">
        <v>139</v>
      </c>
      <c r="B3157" s="108" t="s">
        <v>136</v>
      </c>
      <c r="C3157" s="83" t="s">
        <v>154</v>
      </c>
      <c r="D3157" s="69">
        <v>44637</v>
      </c>
      <c r="E3157" s="63">
        <v>280</v>
      </c>
      <c r="F3157" s="64">
        <v>381</v>
      </c>
      <c r="G3157" s="63">
        <v>106680</v>
      </c>
    </row>
    <row r="3158" spans="1:7" s="112" customFormat="1" ht="13.5" customHeight="1" x14ac:dyDescent="0.15">
      <c r="A3158" s="107" t="s">
        <v>139</v>
      </c>
      <c r="B3158" s="108" t="s">
        <v>136</v>
      </c>
      <c r="C3158" s="83" t="s">
        <v>154</v>
      </c>
      <c r="D3158" s="69">
        <v>44637</v>
      </c>
      <c r="E3158" s="63">
        <v>280</v>
      </c>
      <c r="F3158" s="64">
        <v>195</v>
      </c>
      <c r="G3158" s="63">
        <v>54600</v>
      </c>
    </row>
    <row r="3159" spans="1:7" s="112" customFormat="1" ht="13.5" customHeight="1" x14ac:dyDescent="0.15">
      <c r="A3159" s="107" t="s">
        <v>139</v>
      </c>
      <c r="B3159" s="108" t="s">
        <v>136</v>
      </c>
      <c r="C3159" s="83" t="s">
        <v>154</v>
      </c>
      <c r="D3159" s="69">
        <v>44637</v>
      </c>
      <c r="E3159" s="63">
        <v>288</v>
      </c>
      <c r="F3159" s="64">
        <v>8000</v>
      </c>
      <c r="G3159" s="63">
        <v>2304000</v>
      </c>
    </row>
    <row r="3160" spans="1:7" s="112" customFormat="1" ht="13.5" customHeight="1" x14ac:dyDescent="0.15">
      <c r="A3160" s="107" t="s">
        <v>139</v>
      </c>
      <c r="B3160" s="108" t="s">
        <v>136</v>
      </c>
      <c r="C3160" s="66" t="s">
        <v>138</v>
      </c>
      <c r="D3160" s="69">
        <v>44638</v>
      </c>
      <c r="E3160" s="63">
        <v>95000</v>
      </c>
      <c r="F3160" s="64">
        <v>10</v>
      </c>
      <c r="G3160" s="63">
        <v>950000</v>
      </c>
    </row>
    <row r="3161" spans="1:7" s="112" customFormat="1" ht="13.5" customHeight="1" x14ac:dyDescent="0.15">
      <c r="A3161" s="107" t="s">
        <v>139</v>
      </c>
      <c r="B3161" s="108" t="s">
        <v>136</v>
      </c>
      <c r="C3161" s="66" t="s">
        <v>138</v>
      </c>
      <c r="D3161" s="69">
        <v>44638</v>
      </c>
      <c r="E3161" s="63">
        <v>97000</v>
      </c>
      <c r="F3161" s="64">
        <v>10</v>
      </c>
      <c r="G3161" s="63">
        <v>970000</v>
      </c>
    </row>
    <row r="3162" spans="1:7" s="112" customFormat="1" ht="13.5" customHeight="1" x14ac:dyDescent="0.15">
      <c r="A3162" s="107" t="s">
        <v>145</v>
      </c>
      <c r="B3162" s="108" t="s">
        <v>136</v>
      </c>
      <c r="C3162" s="66" t="s">
        <v>144</v>
      </c>
      <c r="D3162" s="69">
        <v>44642</v>
      </c>
      <c r="E3162" s="63">
        <v>2300</v>
      </c>
      <c r="F3162" s="64">
        <v>925</v>
      </c>
      <c r="G3162" s="63">
        <v>2127500</v>
      </c>
    </row>
    <row r="3163" spans="1:7" s="112" customFormat="1" ht="13.5" customHeight="1" x14ac:dyDescent="0.15">
      <c r="A3163" s="107" t="s">
        <v>145</v>
      </c>
      <c r="B3163" s="108" t="s">
        <v>136</v>
      </c>
      <c r="C3163" s="66" t="s">
        <v>144</v>
      </c>
      <c r="D3163" s="69">
        <v>44642</v>
      </c>
      <c r="E3163" s="63">
        <v>2400</v>
      </c>
      <c r="F3163" s="64">
        <v>925</v>
      </c>
      <c r="G3163" s="63">
        <v>2220000</v>
      </c>
    </row>
    <row r="3164" spans="1:7" s="112" customFormat="1" ht="13.5" customHeight="1" x14ac:dyDescent="0.15">
      <c r="A3164" s="107" t="s">
        <v>142</v>
      </c>
      <c r="B3164" s="108" t="s">
        <v>136</v>
      </c>
      <c r="C3164" s="114" t="s">
        <v>235</v>
      </c>
      <c r="D3164" s="69">
        <v>44642</v>
      </c>
      <c r="E3164" s="63">
        <v>2</v>
      </c>
      <c r="F3164" s="81">
        <v>30000</v>
      </c>
      <c r="G3164" s="119">
        <v>60000</v>
      </c>
    </row>
    <row r="3165" spans="1:7" s="112" customFormat="1" ht="13.5" customHeight="1" x14ac:dyDescent="0.15">
      <c r="A3165" s="107" t="s">
        <v>142</v>
      </c>
      <c r="B3165" s="108" t="s">
        <v>136</v>
      </c>
      <c r="C3165" s="114" t="s">
        <v>235</v>
      </c>
      <c r="D3165" s="69">
        <v>44642</v>
      </c>
      <c r="E3165" s="63">
        <v>3</v>
      </c>
      <c r="F3165" s="81">
        <v>30000</v>
      </c>
      <c r="G3165" s="119">
        <v>90000</v>
      </c>
    </row>
    <row r="3166" spans="1:7" s="112" customFormat="1" ht="13.5" customHeight="1" x14ac:dyDescent="0.15">
      <c r="A3166" s="107" t="s">
        <v>142</v>
      </c>
      <c r="B3166" s="108" t="s">
        <v>136</v>
      </c>
      <c r="C3166" s="114" t="s">
        <v>235</v>
      </c>
      <c r="D3166" s="69">
        <v>44642</v>
      </c>
      <c r="E3166" s="63">
        <v>2</v>
      </c>
      <c r="F3166" s="81">
        <v>1000</v>
      </c>
      <c r="G3166" s="119">
        <v>2000</v>
      </c>
    </row>
    <row r="3167" spans="1:7" s="112" customFormat="1" ht="13.5" customHeight="1" x14ac:dyDescent="0.15">
      <c r="A3167" s="107" t="s">
        <v>142</v>
      </c>
      <c r="B3167" s="108" t="s">
        <v>136</v>
      </c>
      <c r="C3167" s="114" t="s">
        <v>235</v>
      </c>
      <c r="D3167" s="69">
        <v>44642</v>
      </c>
      <c r="E3167" s="63">
        <v>3</v>
      </c>
      <c r="F3167" s="81">
        <v>1000</v>
      </c>
      <c r="G3167" s="119">
        <v>3000</v>
      </c>
    </row>
    <row r="3168" spans="1:7" s="112" customFormat="1" ht="13.5" customHeight="1" x14ac:dyDescent="0.15">
      <c r="A3168" s="107" t="s">
        <v>142</v>
      </c>
      <c r="B3168" s="108" t="s">
        <v>136</v>
      </c>
      <c r="C3168" s="66" t="s">
        <v>150</v>
      </c>
      <c r="D3168" s="69">
        <v>44642</v>
      </c>
      <c r="E3168" s="63">
        <v>75</v>
      </c>
      <c r="F3168" s="81">
        <v>5000</v>
      </c>
      <c r="G3168" s="119">
        <v>375000</v>
      </c>
    </row>
    <row r="3169" spans="1:7" s="112" customFormat="1" ht="13.5" customHeight="1" x14ac:dyDescent="0.15">
      <c r="A3169" s="107" t="s">
        <v>142</v>
      </c>
      <c r="B3169" s="108" t="s">
        <v>136</v>
      </c>
      <c r="C3169" s="66" t="s">
        <v>150</v>
      </c>
      <c r="D3169" s="69">
        <v>44642</v>
      </c>
      <c r="E3169" s="63">
        <v>80</v>
      </c>
      <c r="F3169" s="81">
        <v>5000</v>
      </c>
      <c r="G3169" s="119">
        <v>400000</v>
      </c>
    </row>
    <row r="3170" spans="1:7" s="112" customFormat="1" ht="13.5" customHeight="1" x14ac:dyDescent="0.15">
      <c r="A3170" s="109" t="s">
        <v>255</v>
      </c>
      <c r="B3170" s="108" t="s">
        <v>136</v>
      </c>
      <c r="C3170" s="86" t="s">
        <v>259</v>
      </c>
      <c r="D3170" s="69">
        <v>44642</v>
      </c>
      <c r="E3170" s="63">
        <v>1600</v>
      </c>
      <c r="F3170" s="64">
        <v>100</v>
      </c>
      <c r="G3170" s="63">
        <v>160000</v>
      </c>
    </row>
    <row r="3171" spans="1:7" s="112" customFormat="1" ht="13.5" customHeight="1" x14ac:dyDescent="0.15">
      <c r="A3171" s="109" t="s">
        <v>255</v>
      </c>
      <c r="B3171" s="108" t="s">
        <v>136</v>
      </c>
      <c r="C3171" s="86" t="s">
        <v>259</v>
      </c>
      <c r="D3171" s="69">
        <v>44642</v>
      </c>
      <c r="E3171" s="63">
        <v>1600</v>
      </c>
      <c r="F3171" s="64">
        <v>100</v>
      </c>
      <c r="G3171" s="63">
        <v>160000</v>
      </c>
    </row>
    <row r="3172" spans="1:7" s="112" customFormat="1" ht="13.5" customHeight="1" x14ac:dyDescent="0.15">
      <c r="A3172" s="109" t="s">
        <v>255</v>
      </c>
      <c r="B3172" s="108" t="s">
        <v>136</v>
      </c>
      <c r="C3172" s="86" t="s">
        <v>259</v>
      </c>
      <c r="D3172" s="69">
        <v>44642</v>
      </c>
      <c r="E3172" s="63">
        <v>1590</v>
      </c>
      <c r="F3172" s="64">
        <v>100</v>
      </c>
      <c r="G3172" s="63">
        <v>159000</v>
      </c>
    </row>
    <row r="3173" spans="1:7" s="112" customFormat="1" ht="13.5" customHeight="1" x14ac:dyDescent="0.15">
      <c r="A3173" s="109" t="s">
        <v>255</v>
      </c>
      <c r="B3173" s="108" t="s">
        <v>136</v>
      </c>
      <c r="C3173" s="86" t="s">
        <v>259</v>
      </c>
      <c r="D3173" s="69">
        <v>44642</v>
      </c>
      <c r="E3173" s="63">
        <v>1650</v>
      </c>
      <c r="F3173" s="64">
        <v>100</v>
      </c>
      <c r="G3173" s="63">
        <v>165000</v>
      </c>
    </row>
    <row r="3174" spans="1:7" s="112" customFormat="1" ht="13.5" customHeight="1" x14ac:dyDescent="0.15">
      <c r="A3174" s="109" t="s">
        <v>255</v>
      </c>
      <c r="B3174" s="108" t="s">
        <v>136</v>
      </c>
      <c r="C3174" s="86" t="s">
        <v>259</v>
      </c>
      <c r="D3174" s="69">
        <v>44642</v>
      </c>
      <c r="E3174" s="63">
        <v>1800</v>
      </c>
      <c r="F3174" s="64">
        <v>100</v>
      </c>
      <c r="G3174" s="63">
        <v>180000</v>
      </c>
    </row>
    <row r="3175" spans="1:7" s="112" customFormat="1" ht="13.5" customHeight="1" x14ac:dyDescent="0.15">
      <c r="A3175" s="109" t="s">
        <v>255</v>
      </c>
      <c r="B3175" s="108" t="s">
        <v>136</v>
      </c>
      <c r="C3175" s="86" t="s">
        <v>259</v>
      </c>
      <c r="D3175" s="69">
        <v>44642</v>
      </c>
      <c r="E3175" s="63">
        <v>1600</v>
      </c>
      <c r="F3175" s="64">
        <v>200</v>
      </c>
      <c r="G3175" s="63">
        <v>320000</v>
      </c>
    </row>
    <row r="3176" spans="1:7" s="112" customFormat="1" ht="13.5" customHeight="1" x14ac:dyDescent="0.15">
      <c r="A3176" s="109" t="s">
        <v>255</v>
      </c>
      <c r="B3176" s="108" t="s">
        <v>136</v>
      </c>
      <c r="C3176" s="86" t="s">
        <v>259</v>
      </c>
      <c r="D3176" s="69">
        <v>44642</v>
      </c>
      <c r="E3176" s="63">
        <v>1590</v>
      </c>
      <c r="F3176" s="64">
        <v>100</v>
      </c>
      <c r="G3176" s="63">
        <v>159000</v>
      </c>
    </row>
    <row r="3177" spans="1:7" s="112" customFormat="1" ht="13.5" customHeight="1" x14ac:dyDescent="0.15">
      <c r="A3177" s="109" t="s">
        <v>255</v>
      </c>
      <c r="B3177" s="108" t="s">
        <v>136</v>
      </c>
      <c r="C3177" s="86" t="s">
        <v>259</v>
      </c>
      <c r="D3177" s="69">
        <v>44642</v>
      </c>
      <c r="E3177" s="63">
        <v>1650</v>
      </c>
      <c r="F3177" s="64">
        <v>100</v>
      </c>
      <c r="G3177" s="63">
        <v>165000</v>
      </c>
    </row>
    <row r="3178" spans="1:7" s="112" customFormat="1" ht="13.5" customHeight="1" x14ac:dyDescent="0.15">
      <c r="A3178" s="109" t="s">
        <v>255</v>
      </c>
      <c r="B3178" s="108" t="s">
        <v>136</v>
      </c>
      <c r="C3178" s="86" t="s">
        <v>259</v>
      </c>
      <c r="D3178" s="69">
        <v>44642</v>
      </c>
      <c r="E3178" s="63">
        <v>1800</v>
      </c>
      <c r="F3178" s="64">
        <v>100</v>
      </c>
      <c r="G3178" s="63">
        <v>180000</v>
      </c>
    </row>
    <row r="3179" spans="1:7" s="112" customFormat="1" ht="13.5" customHeight="1" x14ac:dyDescent="0.15">
      <c r="A3179" s="107" t="s">
        <v>139</v>
      </c>
      <c r="B3179" s="108" t="s">
        <v>136</v>
      </c>
      <c r="C3179" s="83" t="s">
        <v>154</v>
      </c>
      <c r="D3179" s="75">
        <v>44642</v>
      </c>
      <c r="E3179" s="63">
        <v>280</v>
      </c>
      <c r="F3179" s="64">
        <v>2000</v>
      </c>
      <c r="G3179" s="63">
        <v>560000</v>
      </c>
    </row>
    <row r="3180" spans="1:7" s="112" customFormat="1" ht="13.5" customHeight="1" x14ac:dyDescent="0.15">
      <c r="A3180" s="107" t="s">
        <v>139</v>
      </c>
      <c r="B3180" s="108" t="s">
        <v>136</v>
      </c>
      <c r="C3180" s="83" t="s">
        <v>154</v>
      </c>
      <c r="D3180" s="75">
        <v>44642</v>
      </c>
      <c r="E3180" s="63">
        <v>288</v>
      </c>
      <c r="F3180" s="64">
        <v>2000</v>
      </c>
      <c r="G3180" s="63">
        <v>576000</v>
      </c>
    </row>
    <row r="3181" spans="1:7" s="112" customFormat="1" ht="13.5" customHeight="1" x14ac:dyDescent="0.15">
      <c r="A3181" s="107" t="s">
        <v>139</v>
      </c>
      <c r="B3181" s="108" t="s">
        <v>136</v>
      </c>
      <c r="C3181" s="83" t="s">
        <v>154</v>
      </c>
      <c r="D3181" s="75">
        <v>44645</v>
      </c>
      <c r="E3181" s="63">
        <v>280</v>
      </c>
      <c r="F3181" s="64">
        <v>1000</v>
      </c>
      <c r="G3181" s="63">
        <v>280000</v>
      </c>
    </row>
    <row r="3182" spans="1:7" s="112" customFormat="1" ht="13.5" customHeight="1" x14ac:dyDescent="0.15">
      <c r="A3182" s="107" t="s">
        <v>139</v>
      </c>
      <c r="B3182" s="108" t="s">
        <v>136</v>
      </c>
      <c r="C3182" s="83" t="s">
        <v>154</v>
      </c>
      <c r="D3182" s="75">
        <v>44645</v>
      </c>
      <c r="E3182" s="63">
        <v>288</v>
      </c>
      <c r="F3182" s="64">
        <v>1000</v>
      </c>
      <c r="G3182" s="63">
        <v>288000</v>
      </c>
    </row>
    <row r="3183" spans="1:7" s="112" customFormat="1" ht="13.5" customHeight="1" x14ac:dyDescent="0.15">
      <c r="A3183" s="109" t="s">
        <v>137</v>
      </c>
      <c r="B3183" s="108" t="s">
        <v>136</v>
      </c>
      <c r="C3183" s="66" t="s">
        <v>135</v>
      </c>
      <c r="D3183" s="110">
        <v>44648</v>
      </c>
      <c r="E3183" s="63">
        <v>4</v>
      </c>
      <c r="F3183" s="64">
        <v>5000</v>
      </c>
      <c r="G3183" s="63">
        <v>20000</v>
      </c>
    </row>
    <row r="3184" spans="1:7" s="112" customFormat="1" ht="13.5" customHeight="1" x14ac:dyDescent="0.15">
      <c r="A3184" s="109" t="s">
        <v>137</v>
      </c>
      <c r="B3184" s="108" t="s">
        <v>136</v>
      </c>
      <c r="C3184" s="66" t="s">
        <v>135</v>
      </c>
      <c r="D3184" s="110">
        <v>44648</v>
      </c>
      <c r="E3184" s="63">
        <v>4</v>
      </c>
      <c r="F3184" s="64">
        <v>5000</v>
      </c>
      <c r="G3184" s="63">
        <v>20000</v>
      </c>
    </row>
    <row r="3185" spans="1:7" s="112" customFormat="1" ht="13.5" customHeight="1" x14ac:dyDescent="0.15">
      <c r="A3185" s="107" t="s">
        <v>142</v>
      </c>
      <c r="B3185" s="108" t="s">
        <v>136</v>
      </c>
      <c r="C3185" s="66" t="s">
        <v>167</v>
      </c>
      <c r="D3185" s="69">
        <v>44648</v>
      </c>
      <c r="E3185" s="63">
        <v>110</v>
      </c>
      <c r="F3185" s="81">
        <v>3000</v>
      </c>
      <c r="G3185" s="119">
        <v>330000</v>
      </c>
    </row>
    <row r="3186" spans="1:7" s="112" customFormat="1" ht="13.5" customHeight="1" x14ac:dyDescent="0.15">
      <c r="A3186" s="107" t="s">
        <v>142</v>
      </c>
      <c r="B3186" s="108" t="s">
        <v>136</v>
      </c>
      <c r="C3186" s="66" t="s">
        <v>167</v>
      </c>
      <c r="D3186" s="69">
        <v>44648</v>
      </c>
      <c r="E3186" s="63">
        <v>116</v>
      </c>
      <c r="F3186" s="81">
        <v>3000</v>
      </c>
      <c r="G3186" s="119">
        <v>348000</v>
      </c>
    </row>
    <row r="3187" spans="1:7" s="112" customFormat="1" ht="13.5" customHeight="1" x14ac:dyDescent="0.15">
      <c r="A3187" s="109" t="s">
        <v>255</v>
      </c>
      <c r="B3187" s="108" t="s">
        <v>136</v>
      </c>
      <c r="C3187" s="86" t="s">
        <v>261</v>
      </c>
      <c r="D3187" s="69">
        <v>44648</v>
      </c>
      <c r="E3187" s="63">
        <v>14000</v>
      </c>
      <c r="F3187" s="64">
        <v>5</v>
      </c>
      <c r="G3187" s="63">
        <v>70000</v>
      </c>
    </row>
    <row r="3188" spans="1:7" s="112" customFormat="1" ht="13.5" customHeight="1" x14ac:dyDescent="0.15">
      <c r="A3188" s="109" t="s">
        <v>255</v>
      </c>
      <c r="B3188" s="108" t="s">
        <v>136</v>
      </c>
      <c r="C3188" s="86" t="s">
        <v>261</v>
      </c>
      <c r="D3188" s="69">
        <v>44648</v>
      </c>
      <c r="E3188" s="63">
        <v>14000</v>
      </c>
      <c r="F3188" s="64">
        <v>5</v>
      </c>
      <c r="G3188" s="63">
        <v>70000</v>
      </c>
    </row>
    <row r="3189" spans="1:7" s="112" customFormat="1" ht="13.5" customHeight="1" x14ac:dyDescent="0.15">
      <c r="A3189" s="109" t="s">
        <v>255</v>
      </c>
      <c r="B3189" s="108" t="s">
        <v>136</v>
      </c>
      <c r="C3189" s="86" t="s">
        <v>261</v>
      </c>
      <c r="D3189" s="69">
        <v>44648</v>
      </c>
      <c r="E3189" s="63">
        <v>15000</v>
      </c>
      <c r="F3189" s="64">
        <v>5</v>
      </c>
      <c r="G3189" s="63">
        <v>75000</v>
      </c>
    </row>
    <row r="3190" spans="1:7" s="112" customFormat="1" ht="13.5" customHeight="1" x14ac:dyDescent="0.15">
      <c r="A3190" s="109" t="s">
        <v>255</v>
      </c>
      <c r="B3190" s="108" t="s">
        <v>136</v>
      </c>
      <c r="C3190" s="86" t="s">
        <v>261</v>
      </c>
      <c r="D3190" s="69">
        <v>44648</v>
      </c>
      <c r="E3190" s="63">
        <v>15000</v>
      </c>
      <c r="F3190" s="64">
        <v>5</v>
      </c>
      <c r="G3190" s="63">
        <v>75000</v>
      </c>
    </row>
    <row r="3191" spans="1:7" s="112" customFormat="1" ht="13.5" customHeight="1" x14ac:dyDescent="0.15">
      <c r="A3191" s="109" t="s">
        <v>255</v>
      </c>
      <c r="B3191" s="108" t="s">
        <v>136</v>
      </c>
      <c r="C3191" s="86" t="s">
        <v>262</v>
      </c>
      <c r="D3191" s="69">
        <v>44648</v>
      </c>
      <c r="E3191" s="63">
        <v>5500</v>
      </c>
      <c r="F3191" s="64">
        <v>20</v>
      </c>
      <c r="G3191" s="63">
        <v>110000</v>
      </c>
    </row>
    <row r="3192" spans="1:7" s="112" customFormat="1" ht="13.5" customHeight="1" x14ac:dyDescent="0.15">
      <c r="A3192" s="109" t="s">
        <v>255</v>
      </c>
      <c r="B3192" s="108" t="s">
        <v>136</v>
      </c>
      <c r="C3192" s="86" t="s">
        <v>262</v>
      </c>
      <c r="D3192" s="69">
        <v>44648</v>
      </c>
      <c r="E3192" s="63">
        <v>5500</v>
      </c>
      <c r="F3192" s="64">
        <v>20</v>
      </c>
      <c r="G3192" s="63">
        <v>110000</v>
      </c>
    </row>
    <row r="3193" spans="1:7" s="112" customFormat="1" ht="13.5" customHeight="1" x14ac:dyDescent="0.15">
      <c r="A3193" s="109" t="s">
        <v>255</v>
      </c>
      <c r="B3193" s="108" t="s">
        <v>136</v>
      </c>
      <c r="C3193" s="86" t="s">
        <v>263</v>
      </c>
      <c r="D3193" s="69">
        <v>44648</v>
      </c>
      <c r="E3193" s="63">
        <v>39</v>
      </c>
      <c r="F3193" s="64">
        <v>2000</v>
      </c>
      <c r="G3193" s="63">
        <v>78000</v>
      </c>
    </row>
    <row r="3194" spans="1:7" s="112" customFormat="1" ht="13.5" customHeight="1" x14ac:dyDescent="0.15">
      <c r="A3194" s="109" t="s">
        <v>255</v>
      </c>
      <c r="B3194" s="108" t="s">
        <v>136</v>
      </c>
      <c r="C3194" s="86" t="s">
        <v>263</v>
      </c>
      <c r="D3194" s="69">
        <v>44648</v>
      </c>
      <c r="E3194" s="63">
        <v>39</v>
      </c>
      <c r="F3194" s="64">
        <v>2000</v>
      </c>
      <c r="G3194" s="63">
        <v>78000</v>
      </c>
    </row>
    <row r="3195" spans="1:7" s="112" customFormat="1" ht="13.5" customHeight="1" x14ac:dyDescent="0.15">
      <c r="A3195" s="109" t="s">
        <v>255</v>
      </c>
      <c r="B3195" s="108" t="s">
        <v>136</v>
      </c>
      <c r="C3195" s="86" t="s">
        <v>263</v>
      </c>
      <c r="D3195" s="69">
        <v>44648</v>
      </c>
      <c r="E3195" s="63">
        <v>45</v>
      </c>
      <c r="F3195" s="64">
        <v>2000</v>
      </c>
      <c r="G3195" s="63">
        <v>90000</v>
      </c>
    </row>
    <row r="3196" spans="1:7" s="112" customFormat="1" ht="13.5" customHeight="1" x14ac:dyDescent="0.15">
      <c r="A3196" s="109" t="s">
        <v>255</v>
      </c>
      <c r="B3196" s="108" t="s">
        <v>136</v>
      </c>
      <c r="C3196" s="86" t="s">
        <v>263</v>
      </c>
      <c r="D3196" s="69">
        <v>44648</v>
      </c>
      <c r="E3196" s="63">
        <v>45</v>
      </c>
      <c r="F3196" s="64">
        <v>2000</v>
      </c>
      <c r="G3196" s="63">
        <v>90000</v>
      </c>
    </row>
    <row r="3197" spans="1:7" s="112" customFormat="1" ht="13.5" customHeight="1" x14ac:dyDescent="0.15">
      <c r="A3197" s="109" t="s">
        <v>255</v>
      </c>
      <c r="B3197" s="108" t="s">
        <v>136</v>
      </c>
      <c r="C3197" s="86" t="s">
        <v>263</v>
      </c>
      <c r="D3197" s="69">
        <v>44648</v>
      </c>
      <c r="E3197" s="63">
        <v>50</v>
      </c>
      <c r="F3197" s="64">
        <v>2000</v>
      </c>
      <c r="G3197" s="63">
        <v>100000</v>
      </c>
    </row>
    <row r="3198" spans="1:7" s="112" customFormat="1" ht="13.5" customHeight="1" x14ac:dyDescent="0.15">
      <c r="A3198" s="109" t="s">
        <v>255</v>
      </c>
      <c r="B3198" s="108" t="s">
        <v>136</v>
      </c>
      <c r="C3198" s="86" t="s">
        <v>263</v>
      </c>
      <c r="D3198" s="69">
        <v>44648</v>
      </c>
      <c r="E3198" s="63">
        <v>50</v>
      </c>
      <c r="F3198" s="64">
        <v>2000</v>
      </c>
      <c r="G3198" s="63">
        <v>100000</v>
      </c>
    </row>
    <row r="3199" spans="1:7" s="112" customFormat="1" ht="13.5" customHeight="1" x14ac:dyDescent="0.15">
      <c r="A3199" s="109" t="s">
        <v>255</v>
      </c>
      <c r="B3199" s="108" t="s">
        <v>136</v>
      </c>
      <c r="C3199" s="86" t="s">
        <v>263</v>
      </c>
      <c r="D3199" s="69">
        <v>44648</v>
      </c>
      <c r="E3199" s="63">
        <v>50</v>
      </c>
      <c r="F3199" s="64">
        <v>4000</v>
      </c>
      <c r="G3199" s="63">
        <v>200000</v>
      </c>
    </row>
    <row r="3200" spans="1:7" s="112" customFormat="1" ht="13.5" customHeight="1" x14ac:dyDescent="0.15">
      <c r="A3200" s="109" t="s">
        <v>255</v>
      </c>
      <c r="B3200" s="108" t="s">
        <v>136</v>
      </c>
      <c r="C3200" s="86" t="s">
        <v>264</v>
      </c>
      <c r="D3200" s="69">
        <v>44651</v>
      </c>
      <c r="E3200" s="63">
        <v>200</v>
      </c>
      <c r="F3200" s="64">
        <v>100</v>
      </c>
      <c r="G3200" s="63">
        <v>20000</v>
      </c>
    </row>
    <row r="3201" spans="1:7" s="112" customFormat="1" ht="13.5" customHeight="1" x14ac:dyDescent="0.15">
      <c r="A3201" s="109" t="s">
        <v>255</v>
      </c>
      <c r="B3201" s="108" t="s">
        <v>136</v>
      </c>
      <c r="C3201" s="86" t="s">
        <v>264</v>
      </c>
      <c r="D3201" s="69">
        <v>44651</v>
      </c>
      <c r="E3201" s="63">
        <v>200</v>
      </c>
      <c r="F3201" s="64">
        <v>100</v>
      </c>
      <c r="G3201" s="63">
        <v>20000</v>
      </c>
    </row>
    <row r="3202" spans="1:7" s="112" customFormat="1" ht="13.5" customHeight="1" x14ac:dyDescent="0.15">
      <c r="A3202" s="109" t="s">
        <v>255</v>
      </c>
      <c r="B3202" s="108" t="s">
        <v>136</v>
      </c>
      <c r="C3202" s="86" t="s">
        <v>264</v>
      </c>
      <c r="D3202" s="69">
        <v>44651</v>
      </c>
      <c r="E3202" s="63">
        <v>210</v>
      </c>
      <c r="F3202" s="64">
        <v>300</v>
      </c>
      <c r="G3202" s="63">
        <v>63000</v>
      </c>
    </row>
    <row r="3203" spans="1:7" s="112" customFormat="1" ht="13.5" customHeight="1" x14ac:dyDescent="0.15">
      <c r="A3203" s="109" t="s">
        <v>255</v>
      </c>
      <c r="B3203" s="108" t="s">
        <v>136</v>
      </c>
      <c r="C3203" s="86" t="s">
        <v>264</v>
      </c>
      <c r="D3203" s="69">
        <v>44651</v>
      </c>
      <c r="E3203" s="63">
        <v>210</v>
      </c>
      <c r="F3203" s="64">
        <v>300</v>
      </c>
      <c r="G3203" s="63">
        <v>63000</v>
      </c>
    </row>
    <row r="3204" spans="1:7" s="112" customFormat="1" ht="13.5" customHeight="1" x14ac:dyDescent="0.15">
      <c r="A3204" s="109" t="s">
        <v>255</v>
      </c>
      <c r="B3204" s="108" t="s">
        <v>136</v>
      </c>
      <c r="C3204" s="86" t="s">
        <v>264</v>
      </c>
      <c r="D3204" s="69">
        <v>44651</v>
      </c>
      <c r="E3204" s="63">
        <v>230</v>
      </c>
      <c r="F3204" s="64">
        <v>100</v>
      </c>
      <c r="G3204" s="63">
        <v>23000</v>
      </c>
    </row>
    <row r="3205" spans="1:7" s="112" customFormat="1" ht="13.5" customHeight="1" x14ac:dyDescent="0.15">
      <c r="A3205" s="109" t="s">
        <v>255</v>
      </c>
      <c r="B3205" s="108" t="s">
        <v>136</v>
      </c>
      <c r="C3205" s="86" t="s">
        <v>264</v>
      </c>
      <c r="D3205" s="69">
        <v>44651</v>
      </c>
      <c r="E3205" s="63">
        <v>230</v>
      </c>
      <c r="F3205" s="64">
        <v>100</v>
      </c>
      <c r="G3205" s="63">
        <v>23000</v>
      </c>
    </row>
    <row r="3206" spans="1:7" s="112" customFormat="1" ht="13.5" customHeight="1" x14ac:dyDescent="0.15">
      <c r="A3206" s="107" t="s">
        <v>139</v>
      </c>
      <c r="B3206" s="108" t="s">
        <v>136</v>
      </c>
      <c r="C3206" s="66" t="s">
        <v>138</v>
      </c>
      <c r="D3206" s="69">
        <v>44651</v>
      </c>
      <c r="E3206" s="63">
        <v>95000</v>
      </c>
      <c r="F3206" s="64">
        <v>50</v>
      </c>
      <c r="G3206" s="63">
        <v>4750000</v>
      </c>
    </row>
    <row r="3207" spans="1:7" s="112" customFormat="1" ht="13.5" customHeight="1" x14ac:dyDescent="0.15">
      <c r="A3207" s="107" t="s">
        <v>139</v>
      </c>
      <c r="B3207" s="108" t="s">
        <v>136</v>
      </c>
      <c r="C3207" s="66" t="s">
        <v>138</v>
      </c>
      <c r="D3207" s="69">
        <v>44651</v>
      </c>
      <c r="E3207" s="63">
        <v>97000</v>
      </c>
      <c r="F3207" s="64">
        <v>50</v>
      </c>
      <c r="G3207" s="63">
        <v>4850000</v>
      </c>
    </row>
    <row r="3208" spans="1:7" s="112" customFormat="1" ht="13.5" customHeight="1" x14ac:dyDescent="0.15">
      <c r="A3208" s="107" t="s">
        <v>142</v>
      </c>
      <c r="B3208" s="108" t="s">
        <v>136</v>
      </c>
      <c r="C3208" s="66" t="s">
        <v>169</v>
      </c>
      <c r="D3208" s="69">
        <v>44655</v>
      </c>
      <c r="E3208" s="63">
        <v>90000</v>
      </c>
      <c r="F3208" s="81">
        <v>2</v>
      </c>
      <c r="G3208" s="119">
        <v>180000</v>
      </c>
    </row>
    <row r="3209" spans="1:7" s="112" customFormat="1" ht="13.5" customHeight="1" x14ac:dyDescent="0.15">
      <c r="A3209" s="107" t="s">
        <v>142</v>
      </c>
      <c r="B3209" s="108" t="s">
        <v>136</v>
      </c>
      <c r="C3209" s="66" t="s">
        <v>169</v>
      </c>
      <c r="D3209" s="69">
        <v>44655</v>
      </c>
      <c r="E3209" s="63">
        <v>95000</v>
      </c>
      <c r="F3209" s="81">
        <v>2</v>
      </c>
      <c r="G3209" s="119">
        <v>190000</v>
      </c>
    </row>
    <row r="3210" spans="1:7" s="112" customFormat="1" ht="13.5" customHeight="1" x14ac:dyDescent="0.15">
      <c r="A3210" s="107" t="s">
        <v>142</v>
      </c>
      <c r="B3210" s="108" t="s">
        <v>136</v>
      </c>
      <c r="C3210" s="66" t="s">
        <v>170</v>
      </c>
      <c r="D3210" s="69">
        <v>44656</v>
      </c>
      <c r="E3210" s="63">
        <v>81</v>
      </c>
      <c r="F3210" s="81">
        <v>1000</v>
      </c>
      <c r="G3210" s="119">
        <v>81000</v>
      </c>
    </row>
    <row r="3211" spans="1:7" s="112" customFormat="1" ht="13.5" customHeight="1" x14ac:dyDescent="0.15">
      <c r="A3211" s="107" t="s">
        <v>142</v>
      </c>
      <c r="B3211" s="108" t="s">
        <v>136</v>
      </c>
      <c r="C3211" s="66" t="s">
        <v>170</v>
      </c>
      <c r="D3211" s="69">
        <v>44656</v>
      </c>
      <c r="E3211" s="63">
        <v>87</v>
      </c>
      <c r="F3211" s="81">
        <v>1000</v>
      </c>
      <c r="G3211" s="119">
        <v>87000</v>
      </c>
    </row>
    <row r="3212" spans="1:7" s="112" customFormat="1" ht="13.5" customHeight="1" x14ac:dyDescent="0.15">
      <c r="A3212" s="107" t="s">
        <v>145</v>
      </c>
      <c r="B3212" s="108" t="s">
        <v>136</v>
      </c>
      <c r="C3212" s="66" t="s">
        <v>144</v>
      </c>
      <c r="D3212" s="69">
        <v>44659</v>
      </c>
      <c r="E3212" s="63">
        <v>2300</v>
      </c>
      <c r="F3212" s="64">
        <v>925</v>
      </c>
      <c r="G3212" s="63">
        <v>2127500</v>
      </c>
    </row>
    <row r="3213" spans="1:7" s="112" customFormat="1" ht="13.5" customHeight="1" x14ac:dyDescent="0.15">
      <c r="A3213" s="107" t="s">
        <v>145</v>
      </c>
      <c r="B3213" s="108" t="s">
        <v>136</v>
      </c>
      <c r="C3213" s="66" t="s">
        <v>144</v>
      </c>
      <c r="D3213" s="69">
        <v>44659</v>
      </c>
      <c r="E3213" s="63">
        <v>2400</v>
      </c>
      <c r="F3213" s="64">
        <v>925</v>
      </c>
      <c r="G3213" s="63">
        <v>2220000</v>
      </c>
    </row>
    <row r="3214" spans="1:7" s="112" customFormat="1" ht="13.5" customHeight="1" x14ac:dyDescent="0.15">
      <c r="A3214" s="107" t="s">
        <v>157</v>
      </c>
      <c r="B3214" s="108" t="s">
        <v>136</v>
      </c>
      <c r="C3214" s="66" t="s">
        <v>156</v>
      </c>
      <c r="D3214" s="69">
        <v>44666</v>
      </c>
      <c r="E3214" s="63">
        <v>250</v>
      </c>
      <c r="F3214" s="64">
        <v>10000</v>
      </c>
      <c r="G3214" s="63">
        <v>2500000</v>
      </c>
    </row>
    <row r="3215" spans="1:7" s="112" customFormat="1" ht="13.5" customHeight="1" x14ac:dyDescent="0.15">
      <c r="A3215" s="107" t="s">
        <v>157</v>
      </c>
      <c r="B3215" s="108" t="s">
        <v>136</v>
      </c>
      <c r="C3215" s="66" t="s">
        <v>156</v>
      </c>
      <c r="D3215" s="69">
        <v>44666</v>
      </c>
      <c r="E3215" s="63">
        <v>250</v>
      </c>
      <c r="F3215" s="64">
        <v>10000</v>
      </c>
      <c r="G3215" s="63">
        <v>2500000</v>
      </c>
    </row>
    <row r="3216" spans="1:7" s="112" customFormat="1" ht="13.5" customHeight="1" x14ac:dyDescent="0.15">
      <c r="A3216" s="107" t="s">
        <v>145</v>
      </c>
      <c r="B3216" s="108" t="s">
        <v>136</v>
      </c>
      <c r="C3216" s="66" t="s">
        <v>144</v>
      </c>
      <c r="D3216" s="69">
        <v>44664</v>
      </c>
      <c r="E3216" s="63">
        <v>2300</v>
      </c>
      <c r="F3216" s="64">
        <v>1155</v>
      </c>
      <c r="G3216" s="63">
        <v>2656500</v>
      </c>
    </row>
    <row r="3217" spans="1:7" s="112" customFormat="1" ht="13.5" customHeight="1" x14ac:dyDescent="0.15">
      <c r="A3217" s="107" t="s">
        <v>145</v>
      </c>
      <c r="B3217" s="108" t="s">
        <v>136</v>
      </c>
      <c r="C3217" s="66" t="s">
        <v>144</v>
      </c>
      <c r="D3217" s="69">
        <v>44664</v>
      </c>
      <c r="E3217" s="63">
        <v>2400</v>
      </c>
      <c r="F3217" s="64">
        <v>1155</v>
      </c>
      <c r="G3217" s="63">
        <v>2772000</v>
      </c>
    </row>
    <row r="3218" spans="1:7" s="112" customFormat="1" ht="13.5" customHeight="1" x14ac:dyDescent="0.15">
      <c r="A3218" s="107" t="s">
        <v>139</v>
      </c>
      <c r="B3218" s="108" t="s">
        <v>136</v>
      </c>
      <c r="C3218" s="66" t="s">
        <v>138</v>
      </c>
      <c r="D3218" s="75">
        <v>44664</v>
      </c>
      <c r="E3218" s="63">
        <v>95000</v>
      </c>
      <c r="F3218" s="64">
        <v>40</v>
      </c>
      <c r="G3218" s="63">
        <v>3800000</v>
      </c>
    </row>
    <row r="3219" spans="1:7" s="112" customFormat="1" ht="13.5" customHeight="1" x14ac:dyDescent="0.15">
      <c r="A3219" s="107" t="s">
        <v>139</v>
      </c>
      <c r="B3219" s="108" t="s">
        <v>136</v>
      </c>
      <c r="C3219" s="66" t="s">
        <v>138</v>
      </c>
      <c r="D3219" s="75">
        <v>44664</v>
      </c>
      <c r="E3219" s="63">
        <v>97000</v>
      </c>
      <c r="F3219" s="64">
        <v>20</v>
      </c>
      <c r="G3219" s="63">
        <v>1940000</v>
      </c>
    </row>
    <row r="3220" spans="1:7" s="112" customFormat="1" ht="13.5" customHeight="1" x14ac:dyDescent="0.15">
      <c r="A3220" s="107" t="s">
        <v>139</v>
      </c>
      <c r="B3220" s="108" t="s">
        <v>136</v>
      </c>
      <c r="C3220" s="66" t="s">
        <v>138</v>
      </c>
      <c r="D3220" s="75">
        <v>44664</v>
      </c>
      <c r="E3220" s="63">
        <v>97000</v>
      </c>
      <c r="F3220" s="64">
        <v>10</v>
      </c>
      <c r="G3220" s="63">
        <v>970000</v>
      </c>
    </row>
    <row r="3221" spans="1:7" s="112" customFormat="1" ht="13.5" customHeight="1" x14ac:dyDescent="0.15">
      <c r="A3221" s="107" t="s">
        <v>139</v>
      </c>
      <c r="B3221" s="108" t="s">
        <v>136</v>
      </c>
      <c r="C3221" s="66" t="s">
        <v>138</v>
      </c>
      <c r="D3221" s="75">
        <v>44664</v>
      </c>
      <c r="E3221" s="63">
        <v>97000</v>
      </c>
      <c r="F3221" s="64">
        <v>10</v>
      </c>
      <c r="G3221" s="63">
        <v>970000</v>
      </c>
    </row>
    <row r="3222" spans="1:7" s="112" customFormat="1" ht="13.5" customHeight="1" x14ac:dyDescent="0.15">
      <c r="A3222" s="107" t="s">
        <v>139</v>
      </c>
      <c r="B3222" s="108" t="s">
        <v>136</v>
      </c>
      <c r="C3222" s="66" t="s">
        <v>138</v>
      </c>
      <c r="D3222" s="75">
        <v>44666</v>
      </c>
      <c r="E3222" s="63">
        <v>95000</v>
      </c>
      <c r="F3222" s="64">
        <v>30</v>
      </c>
      <c r="G3222" s="63">
        <v>2850000</v>
      </c>
    </row>
    <row r="3223" spans="1:7" s="112" customFormat="1" ht="13.5" customHeight="1" x14ac:dyDescent="0.15">
      <c r="A3223" s="107" t="s">
        <v>139</v>
      </c>
      <c r="B3223" s="108" t="s">
        <v>136</v>
      </c>
      <c r="C3223" s="66" t="s">
        <v>138</v>
      </c>
      <c r="D3223" s="75">
        <v>44666</v>
      </c>
      <c r="E3223" s="63">
        <v>97000</v>
      </c>
      <c r="F3223" s="64">
        <v>30</v>
      </c>
      <c r="G3223" s="63">
        <v>2910000</v>
      </c>
    </row>
    <row r="3224" spans="1:7" s="112" customFormat="1" ht="15" customHeight="1" x14ac:dyDescent="0.15">
      <c r="A3224" s="107" t="s">
        <v>145</v>
      </c>
      <c r="B3224" s="108" t="s">
        <v>136</v>
      </c>
      <c r="C3224" s="66" t="s">
        <v>144</v>
      </c>
      <c r="D3224" s="69">
        <v>44669</v>
      </c>
      <c r="E3224" s="63">
        <v>2300</v>
      </c>
      <c r="F3224" s="64">
        <v>230</v>
      </c>
      <c r="G3224" s="63">
        <v>529000</v>
      </c>
    </row>
    <row r="3225" spans="1:7" s="112" customFormat="1" ht="15" customHeight="1" x14ac:dyDescent="0.15">
      <c r="A3225" s="107" t="s">
        <v>145</v>
      </c>
      <c r="B3225" s="108" t="s">
        <v>136</v>
      </c>
      <c r="C3225" s="66" t="s">
        <v>144</v>
      </c>
      <c r="D3225" s="69">
        <v>44669</v>
      </c>
      <c r="E3225" s="63">
        <v>2300</v>
      </c>
      <c r="F3225" s="64">
        <v>925</v>
      </c>
      <c r="G3225" s="63">
        <v>2127500</v>
      </c>
    </row>
    <row r="3226" spans="1:7" s="112" customFormat="1" ht="15" customHeight="1" x14ac:dyDescent="0.15">
      <c r="A3226" s="107" t="s">
        <v>145</v>
      </c>
      <c r="B3226" s="108" t="s">
        <v>136</v>
      </c>
      <c r="C3226" s="66" t="s">
        <v>144</v>
      </c>
      <c r="D3226" s="69">
        <v>44669</v>
      </c>
      <c r="E3226" s="63">
        <v>2400</v>
      </c>
      <c r="F3226" s="64">
        <v>230</v>
      </c>
      <c r="G3226" s="63">
        <v>552000</v>
      </c>
    </row>
    <row r="3227" spans="1:7" s="112" customFormat="1" ht="15" customHeight="1" x14ac:dyDescent="0.15">
      <c r="A3227" s="107" t="s">
        <v>145</v>
      </c>
      <c r="B3227" s="108" t="s">
        <v>136</v>
      </c>
      <c r="C3227" s="66" t="s">
        <v>144</v>
      </c>
      <c r="D3227" s="69">
        <v>44669</v>
      </c>
      <c r="E3227" s="63">
        <v>2400</v>
      </c>
      <c r="F3227" s="64">
        <v>925</v>
      </c>
      <c r="G3227" s="63">
        <v>2220000</v>
      </c>
    </row>
    <row r="3228" spans="1:7" s="112" customFormat="1" ht="13.5" customHeight="1" x14ac:dyDescent="0.15">
      <c r="A3228" s="109" t="s">
        <v>137</v>
      </c>
      <c r="B3228" s="108" t="s">
        <v>136</v>
      </c>
      <c r="C3228" s="66" t="s">
        <v>135</v>
      </c>
      <c r="D3228" s="110">
        <v>44673</v>
      </c>
      <c r="E3228" s="63">
        <v>4</v>
      </c>
      <c r="F3228" s="64">
        <v>10000</v>
      </c>
      <c r="G3228" s="63">
        <v>40000</v>
      </c>
    </row>
    <row r="3229" spans="1:7" s="112" customFormat="1" ht="13.5" customHeight="1" x14ac:dyDescent="0.15">
      <c r="A3229" s="109" t="s">
        <v>137</v>
      </c>
      <c r="B3229" s="108" t="s">
        <v>136</v>
      </c>
      <c r="C3229" s="66" t="s">
        <v>135</v>
      </c>
      <c r="D3229" s="110">
        <v>44673</v>
      </c>
      <c r="E3229" s="63">
        <v>4</v>
      </c>
      <c r="F3229" s="64">
        <v>10000</v>
      </c>
      <c r="G3229" s="63">
        <v>40000</v>
      </c>
    </row>
    <row r="3230" spans="1:7" s="112" customFormat="1" ht="13.5" customHeight="1" x14ac:dyDescent="0.15">
      <c r="A3230" s="109" t="s">
        <v>255</v>
      </c>
      <c r="B3230" s="108" t="s">
        <v>136</v>
      </c>
      <c r="C3230" s="86" t="s">
        <v>259</v>
      </c>
      <c r="D3230" s="69">
        <v>44670</v>
      </c>
      <c r="E3230" s="63">
        <v>1500</v>
      </c>
      <c r="F3230" s="64">
        <v>100</v>
      </c>
      <c r="G3230" s="63">
        <v>150000</v>
      </c>
    </row>
    <row r="3231" spans="1:7" s="112" customFormat="1" ht="13.5" customHeight="1" x14ac:dyDescent="0.15">
      <c r="A3231" s="109" t="s">
        <v>255</v>
      </c>
      <c r="B3231" s="108" t="s">
        <v>136</v>
      </c>
      <c r="C3231" s="86" t="s">
        <v>259</v>
      </c>
      <c r="D3231" s="69">
        <v>44670</v>
      </c>
      <c r="E3231" s="63">
        <v>1500</v>
      </c>
      <c r="F3231" s="64">
        <v>100</v>
      </c>
      <c r="G3231" s="63">
        <v>150000</v>
      </c>
    </row>
    <row r="3232" spans="1:7" s="112" customFormat="1" ht="13.5" customHeight="1" x14ac:dyDescent="0.15">
      <c r="A3232" s="109" t="s">
        <v>255</v>
      </c>
      <c r="B3232" s="108" t="s">
        <v>136</v>
      </c>
      <c r="C3232" s="86" t="s">
        <v>259</v>
      </c>
      <c r="D3232" s="69">
        <v>44670</v>
      </c>
      <c r="E3232" s="63">
        <v>1500</v>
      </c>
      <c r="F3232" s="64">
        <v>100</v>
      </c>
      <c r="G3232" s="63">
        <v>150000</v>
      </c>
    </row>
    <row r="3233" spans="1:7" s="112" customFormat="1" ht="13.5" customHeight="1" x14ac:dyDescent="0.15">
      <c r="A3233" s="109" t="s">
        <v>255</v>
      </c>
      <c r="B3233" s="108" t="s">
        <v>136</v>
      </c>
      <c r="C3233" s="86" t="s">
        <v>259</v>
      </c>
      <c r="D3233" s="69">
        <v>44670</v>
      </c>
      <c r="E3233" s="63">
        <v>1500</v>
      </c>
      <c r="F3233" s="64">
        <v>100</v>
      </c>
      <c r="G3233" s="63">
        <v>150000</v>
      </c>
    </row>
    <row r="3234" spans="1:7" s="112" customFormat="1" ht="13.5" customHeight="1" x14ac:dyDescent="0.15">
      <c r="A3234" s="109" t="s">
        <v>255</v>
      </c>
      <c r="B3234" s="108" t="s">
        <v>136</v>
      </c>
      <c r="C3234" s="86" t="s">
        <v>259</v>
      </c>
      <c r="D3234" s="69">
        <v>44670</v>
      </c>
      <c r="E3234" s="63">
        <v>1600</v>
      </c>
      <c r="F3234" s="64">
        <v>100</v>
      </c>
      <c r="G3234" s="63">
        <v>160000</v>
      </c>
    </row>
    <row r="3235" spans="1:7" s="112" customFormat="1" ht="13.5" customHeight="1" x14ac:dyDescent="0.15">
      <c r="A3235" s="109" t="s">
        <v>255</v>
      </c>
      <c r="B3235" s="108" t="s">
        <v>136</v>
      </c>
      <c r="C3235" s="86" t="s">
        <v>259</v>
      </c>
      <c r="D3235" s="69">
        <v>44670</v>
      </c>
      <c r="E3235" s="63">
        <v>1600</v>
      </c>
      <c r="F3235" s="64">
        <v>100</v>
      </c>
      <c r="G3235" s="63">
        <v>160000</v>
      </c>
    </row>
    <row r="3236" spans="1:7" s="112" customFormat="1" ht="13.5" customHeight="1" x14ac:dyDescent="0.15">
      <c r="A3236" s="109" t="s">
        <v>255</v>
      </c>
      <c r="B3236" s="108" t="s">
        <v>136</v>
      </c>
      <c r="C3236" s="86" t="s">
        <v>259</v>
      </c>
      <c r="D3236" s="69">
        <v>44670</v>
      </c>
      <c r="E3236" s="63">
        <v>1600</v>
      </c>
      <c r="F3236" s="64">
        <v>100</v>
      </c>
      <c r="G3236" s="63">
        <v>160000</v>
      </c>
    </row>
    <row r="3237" spans="1:7" s="112" customFormat="1" ht="13.5" customHeight="1" x14ac:dyDescent="0.15">
      <c r="A3237" s="109" t="s">
        <v>255</v>
      </c>
      <c r="B3237" s="108" t="s">
        <v>136</v>
      </c>
      <c r="C3237" s="86" t="s">
        <v>259</v>
      </c>
      <c r="D3237" s="69">
        <v>44670</v>
      </c>
      <c r="E3237" s="63">
        <v>1600</v>
      </c>
      <c r="F3237" s="64">
        <v>100</v>
      </c>
      <c r="G3237" s="63">
        <v>160000</v>
      </c>
    </row>
    <row r="3238" spans="1:7" s="112" customFormat="1" ht="13.5" customHeight="1" x14ac:dyDescent="0.15">
      <c r="A3238" s="109" t="s">
        <v>255</v>
      </c>
      <c r="B3238" s="108" t="s">
        <v>136</v>
      </c>
      <c r="C3238" s="86" t="s">
        <v>259</v>
      </c>
      <c r="D3238" s="69">
        <v>44670</v>
      </c>
      <c r="E3238" s="63">
        <v>1650</v>
      </c>
      <c r="F3238" s="64">
        <v>100</v>
      </c>
      <c r="G3238" s="63">
        <v>165000</v>
      </c>
    </row>
    <row r="3239" spans="1:7" s="112" customFormat="1" ht="13.5" customHeight="1" x14ac:dyDescent="0.15">
      <c r="A3239" s="109" t="s">
        <v>255</v>
      </c>
      <c r="B3239" s="108" t="s">
        <v>136</v>
      </c>
      <c r="C3239" s="86" t="s">
        <v>259</v>
      </c>
      <c r="D3239" s="69">
        <v>44670</v>
      </c>
      <c r="E3239" s="63">
        <v>1650</v>
      </c>
      <c r="F3239" s="64">
        <v>100</v>
      </c>
      <c r="G3239" s="63">
        <v>165000</v>
      </c>
    </row>
    <row r="3240" spans="1:7" s="112" customFormat="1" ht="13.5" customHeight="1" x14ac:dyDescent="0.15">
      <c r="A3240" s="109" t="s">
        <v>255</v>
      </c>
      <c r="B3240" s="108" t="s">
        <v>136</v>
      </c>
      <c r="C3240" s="86" t="s">
        <v>259</v>
      </c>
      <c r="D3240" s="69">
        <v>44670</v>
      </c>
      <c r="E3240" s="63">
        <v>1660</v>
      </c>
      <c r="F3240" s="64">
        <v>100</v>
      </c>
      <c r="G3240" s="63">
        <v>166000</v>
      </c>
    </row>
    <row r="3241" spans="1:7" s="112" customFormat="1" ht="13.5" customHeight="1" x14ac:dyDescent="0.15">
      <c r="A3241" s="109" t="s">
        <v>255</v>
      </c>
      <c r="B3241" s="108" t="s">
        <v>136</v>
      </c>
      <c r="C3241" s="86" t="s">
        <v>259</v>
      </c>
      <c r="D3241" s="69">
        <v>44670</v>
      </c>
      <c r="E3241" s="63">
        <v>1660</v>
      </c>
      <c r="F3241" s="64">
        <v>100</v>
      </c>
      <c r="G3241" s="63">
        <v>166000</v>
      </c>
    </row>
    <row r="3242" spans="1:7" s="112" customFormat="1" ht="13.5" customHeight="1" x14ac:dyDescent="0.15">
      <c r="A3242" s="109" t="s">
        <v>255</v>
      </c>
      <c r="B3242" s="108" t="s">
        <v>136</v>
      </c>
      <c r="C3242" s="86" t="s">
        <v>259</v>
      </c>
      <c r="D3242" s="69">
        <v>44670</v>
      </c>
      <c r="E3242" s="63">
        <v>1999</v>
      </c>
      <c r="F3242" s="64">
        <v>100</v>
      </c>
      <c r="G3242" s="63">
        <v>199900</v>
      </c>
    </row>
    <row r="3243" spans="1:7" s="112" customFormat="1" ht="13.5" customHeight="1" x14ac:dyDescent="0.15">
      <c r="A3243" s="109" t="s">
        <v>255</v>
      </c>
      <c r="B3243" s="108" t="s">
        <v>136</v>
      </c>
      <c r="C3243" s="86" t="s">
        <v>259</v>
      </c>
      <c r="D3243" s="69">
        <v>44670</v>
      </c>
      <c r="E3243" s="63">
        <v>1999</v>
      </c>
      <c r="F3243" s="64">
        <v>100</v>
      </c>
      <c r="G3243" s="63">
        <v>199900</v>
      </c>
    </row>
    <row r="3244" spans="1:7" s="112" customFormat="1" ht="13.5" customHeight="1" x14ac:dyDescent="0.15">
      <c r="A3244" s="109" t="s">
        <v>255</v>
      </c>
      <c r="B3244" s="108" t="s">
        <v>136</v>
      </c>
      <c r="C3244" s="86" t="s">
        <v>259</v>
      </c>
      <c r="D3244" s="69">
        <v>44670</v>
      </c>
      <c r="E3244" s="63">
        <v>2000</v>
      </c>
      <c r="F3244" s="64">
        <v>100</v>
      </c>
      <c r="G3244" s="63">
        <v>200000</v>
      </c>
    </row>
    <row r="3245" spans="1:7" s="112" customFormat="1" ht="13.5" customHeight="1" x14ac:dyDescent="0.15">
      <c r="A3245" s="109" t="s">
        <v>255</v>
      </c>
      <c r="B3245" s="108" t="s">
        <v>136</v>
      </c>
      <c r="C3245" s="86" t="s">
        <v>259</v>
      </c>
      <c r="D3245" s="69">
        <v>44670</v>
      </c>
      <c r="E3245" s="63">
        <v>2000</v>
      </c>
      <c r="F3245" s="64">
        <v>100</v>
      </c>
      <c r="G3245" s="63">
        <v>200000</v>
      </c>
    </row>
    <row r="3246" spans="1:7" s="112" customFormat="1" ht="13.5" customHeight="1" x14ac:dyDescent="0.15">
      <c r="A3246" s="109" t="s">
        <v>255</v>
      </c>
      <c r="B3246" s="108" t="s">
        <v>136</v>
      </c>
      <c r="C3246" s="86" t="s">
        <v>259</v>
      </c>
      <c r="D3246" s="69">
        <v>44670</v>
      </c>
      <c r="E3246" s="63">
        <v>2000</v>
      </c>
      <c r="F3246" s="64">
        <v>100</v>
      </c>
      <c r="G3246" s="63">
        <v>200000</v>
      </c>
    </row>
    <row r="3247" spans="1:7" s="112" customFormat="1" ht="13.5" customHeight="1" x14ac:dyDescent="0.15">
      <c r="A3247" s="109" t="s">
        <v>255</v>
      </c>
      <c r="B3247" s="108" t="s">
        <v>136</v>
      </c>
      <c r="C3247" s="86" t="s">
        <v>259</v>
      </c>
      <c r="D3247" s="69">
        <v>44670</v>
      </c>
      <c r="E3247" s="63">
        <v>2000</v>
      </c>
      <c r="F3247" s="64">
        <v>100</v>
      </c>
      <c r="G3247" s="63">
        <v>200000</v>
      </c>
    </row>
    <row r="3248" spans="1:7" s="112" customFormat="1" ht="13.5" customHeight="1" x14ac:dyDescent="0.15">
      <c r="A3248" s="109" t="s">
        <v>255</v>
      </c>
      <c r="B3248" s="108" t="s">
        <v>136</v>
      </c>
      <c r="C3248" s="86" t="s">
        <v>259</v>
      </c>
      <c r="D3248" s="69">
        <v>44670</v>
      </c>
      <c r="E3248" s="63">
        <v>2000</v>
      </c>
      <c r="F3248" s="64">
        <v>100</v>
      </c>
      <c r="G3248" s="63">
        <v>200000</v>
      </c>
    </row>
    <row r="3249" spans="1:7" s="112" customFormat="1" ht="13.5" customHeight="1" x14ac:dyDescent="0.15">
      <c r="A3249" s="109" t="s">
        <v>255</v>
      </c>
      <c r="B3249" s="108" t="s">
        <v>136</v>
      </c>
      <c r="C3249" s="86" t="s">
        <v>259</v>
      </c>
      <c r="D3249" s="69">
        <v>44670</v>
      </c>
      <c r="E3249" s="63">
        <v>2000</v>
      </c>
      <c r="F3249" s="64">
        <v>200</v>
      </c>
      <c r="G3249" s="63">
        <v>400000</v>
      </c>
    </row>
    <row r="3250" spans="1:7" s="112" customFormat="1" ht="13.5" customHeight="1" x14ac:dyDescent="0.15">
      <c r="A3250" s="109" t="s">
        <v>255</v>
      </c>
      <c r="B3250" s="108" t="s">
        <v>136</v>
      </c>
      <c r="C3250" s="86" t="s">
        <v>259</v>
      </c>
      <c r="D3250" s="69">
        <v>44670</v>
      </c>
      <c r="E3250" s="63">
        <v>2000</v>
      </c>
      <c r="F3250" s="64">
        <v>200</v>
      </c>
      <c r="G3250" s="63">
        <v>400000</v>
      </c>
    </row>
    <row r="3251" spans="1:7" s="112" customFormat="1" ht="13.5" customHeight="1" x14ac:dyDescent="0.15">
      <c r="A3251" s="109" t="s">
        <v>255</v>
      </c>
      <c r="B3251" s="108" t="s">
        <v>136</v>
      </c>
      <c r="C3251" s="86" t="s">
        <v>259</v>
      </c>
      <c r="D3251" s="69">
        <v>44670</v>
      </c>
      <c r="E3251" s="63">
        <v>2000</v>
      </c>
      <c r="F3251" s="64">
        <v>700</v>
      </c>
      <c r="G3251" s="63">
        <v>1400000</v>
      </c>
    </row>
    <row r="3252" spans="1:7" ht="13.5" customHeight="1" x14ac:dyDescent="0.15">
      <c r="A3252" s="107" t="s">
        <v>145</v>
      </c>
      <c r="B3252" s="108" t="s">
        <v>136</v>
      </c>
      <c r="C3252" s="66" t="s">
        <v>138</v>
      </c>
      <c r="D3252" s="69">
        <v>44679</v>
      </c>
      <c r="E3252" s="63">
        <v>88000</v>
      </c>
      <c r="F3252" s="64">
        <v>1</v>
      </c>
      <c r="G3252" s="63">
        <v>88000</v>
      </c>
    </row>
    <row r="3253" spans="1:7" ht="13.5" customHeight="1" x14ac:dyDescent="0.15">
      <c r="A3253" s="107" t="s">
        <v>145</v>
      </c>
      <c r="B3253" s="108" t="s">
        <v>136</v>
      </c>
      <c r="C3253" s="66" t="s">
        <v>138</v>
      </c>
      <c r="D3253" s="69">
        <v>44679</v>
      </c>
      <c r="E3253" s="63">
        <v>90000</v>
      </c>
      <c r="F3253" s="64">
        <v>1</v>
      </c>
      <c r="G3253" s="63">
        <v>90000</v>
      </c>
    </row>
    <row r="3254" spans="1:7" ht="13.5" customHeight="1" x14ac:dyDescent="0.15">
      <c r="A3254" s="107" t="s">
        <v>139</v>
      </c>
      <c r="B3254" s="108" t="s">
        <v>136</v>
      </c>
      <c r="C3254" s="66" t="s">
        <v>138</v>
      </c>
      <c r="D3254" s="69">
        <v>44676</v>
      </c>
      <c r="E3254" s="63">
        <v>95000</v>
      </c>
      <c r="F3254" s="64">
        <v>20</v>
      </c>
      <c r="G3254" s="63">
        <v>1900000</v>
      </c>
    </row>
    <row r="3255" spans="1:7" ht="13.5" customHeight="1" x14ac:dyDescent="0.15">
      <c r="A3255" s="107" t="s">
        <v>139</v>
      </c>
      <c r="B3255" s="108" t="s">
        <v>136</v>
      </c>
      <c r="C3255" s="66" t="s">
        <v>138</v>
      </c>
      <c r="D3255" s="69">
        <v>44676</v>
      </c>
      <c r="E3255" s="63">
        <v>97000</v>
      </c>
      <c r="F3255" s="64">
        <v>20</v>
      </c>
      <c r="G3255" s="63">
        <v>1940000</v>
      </c>
    </row>
    <row r="3256" spans="1:7" ht="13.5" customHeight="1" x14ac:dyDescent="0.15">
      <c r="A3256" s="107" t="s">
        <v>139</v>
      </c>
      <c r="B3256" s="108" t="s">
        <v>136</v>
      </c>
      <c r="C3256" s="66" t="s">
        <v>138</v>
      </c>
      <c r="D3256" s="69">
        <v>44677</v>
      </c>
      <c r="E3256" s="63">
        <v>95000</v>
      </c>
      <c r="F3256" s="64">
        <v>5</v>
      </c>
      <c r="G3256" s="63">
        <v>475000</v>
      </c>
    </row>
    <row r="3257" spans="1:7" ht="13.5" customHeight="1" x14ac:dyDescent="0.15">
      <c r="A3257" s="107" t="s">
        <v>139</v>
      </c>
      <c r="B3257" s="108" t="s">
        <v>136</v>
      </c>
      <c r="C3257" s="66" t="s">
        <v>138</v>
      </c>
      <c r="D3257" s="69">
        <v>44677</v>
      </c>
      <c r="E3257" s="63">
        <v>97000</v>
      </c>
      <c r="F3257" s="64">
        <v>5</v>
      </c>
      <c r="G3257" s="63">
        <v>485000</v>
      </c>
    </row>
    <row r="3258" spans="1:7" ht="13.5" customHeight="1" x14ac:dyDescent="0.15">
      <c r="A3258" s="107" t="s">
        <v>142</v>
      </c>
      <c r="B3258" s="108" t="s">
        <v>136</v>
      </c>
      <c r="C3258" s="66" t="s">
        <v>178</v>
      </c>
      <c r="D3258" s="69">
        <v>44677</v>
      </c>
      <c r="E3258" s="74">
        <v>59</v>
      </c>
      <c r="F3258" s="73">
        <v>1000</v>
      </c>
      <c r="G3258" s="131">
        <v>59000</v>
      </c>
    </row>
    <row r="3259" spans="1:7" ht="13.5" customHeight="1" x14ac:dyDescent="0.15">
      <c r="A3259" s="107" t="s">
        <v>142</v>
      </c>
      <c r="B3259" s="108" t="s">
        <v>136</v>
      </c>
      <c r="C3259" s="66" t="s">
        <v>178</v>
      </c>
      <c r="D3259" s="69">
        <v>44677</v>
      </c>
      <c r="E3259" s="63">
        <v>63</v>
      </c>
      <c r="F3259" s="81">
        <v>1000</v>
      </c>
      <c r="G3259" s="63">
        <v>63000</v>
      </c>
    </row>
    <row r="3260" spans="1:7" ht="13.5" customHeight="1" x14ac:dyDescent="0.15">
      <c r="A3260" s="109" t="s">
        <v>137</v>
      </c>
      <c r="B3260" s="108" t="s">
        <v>136</v>
      </c>
      <c r="C3260" s="66" t="s">
        <v>135</v>
      </c>
      <c r="D3260" s="69">
        <v>44676</v>
      </c>
      <c r="E3260" s="63">
        <v>4</v>
      </c>
      <c r="F3260" s="64">
        <v>15000</v>
      </c>
      <c r="G3260" s="63">
        <v>60000</v>
      </c>
    </row>
    <row r="3261" spans="1:7" ht="13.5" customHeight="1" x14ac:dyDescent="0.15">
      <c r="A3261" s="109" t="s">
        <v>137</v>
      </c>
      <c r="B3261" s="108" t="s">
        <v>136</v>
      </c>
      <c r="C3261" s="66" t="s">
        <v>135</v>
      </c>
      <c r="D3261" s="69">
        <v>44676</v>
      </c>
      <c r="E3261" s="63">
        <v>4</v>
      </c>
      <c r="F3261" s="64">
        <v>10000</v>
      </c>
      <c r="G3261" s="63">
        <v>40000</v>
      </c>
    </row>
    <row r="3262" spans="1:7" ht="13.5" customHeight="1" x14ac:dyDescent="0.15">
      <c r="A3262" s="109" t="s">
        <v>137</v>
      </c>
      <c r="B3262" s="108" t="s">
        <v>136</v>
      </c>
      <c r="C3262" s="66" t="s">
        <v>135</v>
      </c>
      <c r="D3262" s="69">
        <v>44676</v>
      </c>
      <c r="E3262" s="63">
        <v>4</v>
      </c>
      <c r="F3262" s="64">
        <v>5000</v>
      </c>
      <c r="G3262" s="63">
        <v>20000</v>
      </c>
    </row>
    <row r="3263" spans="1:7" ht="13.5" customHeight="1" x14ac:dyDescent="0.15">
      <c r="A3263" s="109" t="s">
        <v>137</v>
      </c>
      <c r="B3263" s="108" t="s">
        <v>136</v>
      </c>
      <c r="C3263" s="66" t="s">
        <v>135</v>
      </c>
      <c r="D3263" s="69">
        <v>44677</v>
      </c>
      <c r="E3263" s="63">
        <v>4</v>
      </c>
      <c r="F3263" s="64">
        <v>10000</v>
      </c>
      <c r="G3263" s="63">
        <v>40000</v>
      </c>
    </row>
    <row r="3264" spans="1:7" ht="13.5" customHeight="1" x14ac:dyDescent="0.15">
      <c r="A3264" s="109" t="s">
        <v>137</v>
      </c>
      <c r="B3264" s="108" t="s">
        <v>136</v>
      </c>
      <c r="C3264" s="66" t="s">
        <v>135</v>
      </c>
      <c r="D3264" s="69">
        <v>44677</v>
      </c>
      <c r="E3264" s="63">
        <v>4</v>
      </c>
      <c r="F3264" s="64">
        <v>10000</v>
      </c>
      <c r="G3264" s="63">
        <v>40000</v>
      </c>
    </row>
    <row r="3265" spans="1:7" ht="13.5" customHeight="1" x14ac:dyDescent="0.15">
      <c r="A3265" s="109" t="s">
        <v>137</v>
      </c>
      <c r="B3265" s="108" t="s">
        <v>136</v>
      </c>
      <c r="C3265" s="66" t="s">
        <v>135</v>
      </c>
      <c r="D3265" s="69">
        <v>44678</v>
      </c>
      <c r="E3265" s="63">
        <v>4</v>
      </c>
      <c r="F3265" s="64">
        <v>10000</v>
      </c>
      <c r="G3265" s="63">
        <v>40000</v>
      </c>
    </row>
    <row r="3266" spans="1:7" ht="13.5" customHeight="1" x14ac:dyDescent="0.15">
      <c r="A3266" s="109" t="s">
        <v>137</v>
      </c>
      <c r="B3266" s="108" t="s">
        <v>136</v>
      </c>
      <c r="C3266" s="66" t="s">
        <v>135</v>
      </c>
      <c r="D3266" s="69">
        <v>44678</v>
      </c>
      <c r="E3266" s="63">
        <v>4</v>
      </c>
      <c r="F3266" s="64">
        <v>10000</v>
      </c>
      <c r="G3266" s="63">
        <v>40000</v>
      </c>
    </row>
    <row r="3267" spans="1:7" ht="13.5" customHeight="1" x14ac:dyDescent="0.15">
      <c r="A3267" s="109" t="s">
        <v>137</v>
      </c>
      <c r="B3267" s="108" t="s">
        <v>136</v>
      </c>
      <c r="C3267" s="66" t="s">
        <v>135</v>
      </c>
      <c r="D3267" s="69">
        <v>44679</v>
      </c>
      <c r="E3267" s="63">
        <v>4</v>
      </c>
      <c r="F3267" s="64">
        <v>7000</v>
      </c>
      <c r="G3267" s="63">
        <v>28000</v>
      </c>
    </row>
    <row r="3268" spans="1:7" ht="13.5" customHeight="1" x14ac:dyDescent="0.15">
      <c r="A3268" s="109" t="s">
        <v>137</v>
      </c>
      <c r="B3268" s="108" t="s">
        <v>136</v>
      </c>
      <c r="C3268" s="66" t="s">
        <v>135</v>
      </c>
      <c r="D3268" s="69">
        <v>44679</v>
      </c>
      <c r="E3268" s="63">
        <v>4</v>
      </c>
      <c r="F3268" s="64">
        <v>7000</v>
      </c>
      <c r="G3268" s="63">
        <v>28000</v>
      </c>
    </row>
    <row r="3269" spans="1:7" ht="13.5" customHeight="1" x14ac:dyDescent="0.15">
      <c r="A3269" s="109" t="s">
        <v>255</v>
      </c>
      <c r="B3269" s="108" t="s">
        <v>136</v>
      </c>
      <c r="C3269" s="86" t="s">
        <v>261</v>
      </c>
      <c r="D3269" s="69">
        <v>44676</v>
      </c>
      <c r="E3269" s="63">
        <v>14000</v>
      </c>
      <c r="F3269" s="64">
        <v>5</v>
      </c>
      <c r="G3269" s="63">
        <v>70000</v>
      </c>
    </row>
    <row r="3270" spans="1:7" ht="13.5" customHeight="1" x14ac:dyDescent="0.15">
      <c r="A3270" s="109" t="s">
        <v>255</v>
      </c>
      <c r="B3270" s="108" t="s">
        <v>136</v>
      </c>
      <c r="C3270" s="86" t="s">
        <v>261</v>
      </c>
      <c r="D3270" s="69">
        <v>44676</v>
      </c>
      <c r="E3270" s="63">
        <v>14000</v>
      </c>
      <c r="F3270" s="64">
        <v>5</v>
      </c>
      <c r="G3270" s="63">
        <v>70000</v>
      </c>
    </row>
    <row r="3271" spans="1:7" ht="13.5" customHeight="1" x14ac:dyDescent="0.15">
      <c r="A3271" s="109" t="s">
        <v>255</v>
      </c>
      <c r="B3271" s="108" t="s">
        <v>136</v>
      </c>
      <c r="C3271" s="86" t="s">
        <v>261</v>
      </c>
      <c r="D3271" s="69">
        <v>44676</v>
      </c>
      <c r="E3271" s="63">
        <v>14000</v>
      </c>
      <c r="F3271" s="64">
        <v>5</v>
      </c>
      <c r="G3271" s="63">
        <v>70000</v>
      </c>
    </row>
    <row r="3272" spans="1:7" ht="13.5" customHeight="1" x14ac:dyDescent="0.15">
      <c r="A3272" s="109" t="s">
        <v>255</v>
      </c>
      <c r="B3272" s="108" t="s">
        <v>136</v>
      </c>
      <c r="C3272" s="86" t="s">
        <v>261</v>
      </c>
      <c r="D3272" s="69">
        <v>44676</v>
      </c>
      <c r="E3272" s="63">
        <v>14000</v>
      </c>
      <c r="F3272" s="64">
        <v>5</v>
      </c>
      <c r="G3272" s="63">
        <v>70000</v>
      </c>
    </row>
    <row r="3273" spans="1:7" ht="13.5" customHeight="1" x14ac:dyDescent="0.15">
      <c r="A3273" s="109" t="s">
        <v>255</v>
      </c>
      <c r="B3273" s="108" t="s">
        <v>136</v>
      </c>
      <c r="C3273" s="86" t="s">
        <v>261</v>
      </c>
      <c r="D3273" s="69">
        <v>44676</v>
      </c>
      <c r="E3273" s="63">
        <v>14000</v>
      </c>
      <c r="F3273" s="64">
        <v>20</v>
      </c>
      <c r="G3273" s="63">
        <v>280000</v>
      </c>
    </row>
    <row r="3274" spans="1:7" ht="13.5" customHeight="1" x14ac:dyDescent="0.15">
      <c r="A3274" s="109" t="s">
        <v>255</v>
      </c>
      <c r="B3274" s="108" t="s">
        <v>136</v>
      </c>
      <c r="C3274" s="86" t="s">
        <v>261</v>
      </c>
      <c r="D3274" s="69">
        <v>44676</v>
      </c>
      <c r="E3274" s="63">
        <v>14000</v>
      </c>
      <c r="F3274" s="64">
        <v>20</v>
      </c>
      <c r="G3274" s="63">
        <v>280000</v>
      </c>
    </row>
    <row r="3275" spans="1:7" ht="13.5" customHeight="1" x14ac:dyDescent="0.15">
      <c r="A3275" s="109" t="s">
        <v>255</v>
      </c>
      <c r="B3275" s="108" t="s">
        <v>136</v>
      </c>
      <c r="C3275" s="86" t="s">
        <v>261</v>
      </c>
      <c r="D3275" s="69">
        <v>44676</v>
      </c>
      <c r="E3275" s="63">
        <v>15000</v>
      </c>
      <c r="F3275" s="64">
        <v>5</v>
      </c>
      <c r="G3275" s="63">
        <v>75000</v>
      </c>
    </row>
    <row r="3276" spans="1:7" ht="13.5" customHeight="1" x14ac:dyDescent="0.15">
      <c r="A3276" s="109" t="s">
        <v>255</v>
      </c>
      <c r="B3276" s="108" t="s">
        <v>136</v>
      </c>
      <c r="C3276" s="86" t="s">
        <v>261</v>
      </c>
      <c r="D3276" s="69">
        <v>44676</v>
      </c>
      <c r="E3276" s="63">
        <v>15000</v>
      </c>
      <c r="F3276" s="64">
        <v>5</v>
      </c>
      <c r="G3276" s="63">
        <v>75000</v>
      </c>
    </row>
    <row r="3277" spans="1:7" ht="13.5" customHeight="1" x14ac:dyDescent="0.15">
      <c r="A3277" s="109" t="s">
        <v>255</v>
      </c>
      <c r="B3277" s="108" t="s">
        <v>136</v>
      </c>
      <c r="C3277" s="86" t="s">
        <v>261</v>
      </c>
      <c r="D3277" s="69">
        <v>44676</v>
      </c>
      <c r="E3277" s="63">
        <v>15000</v>
      </c>
      <c r="F3277" s="64">
        <v>10</v>
      </c>
      <c r="G3277" s="63">
        <v>150000</v>
      </c>
    </row>
    <row r="3278" spans="1:7" ht="13.5" customHeight="1" x14ac:dyDescent="0.15">
      <c r="A3278" s="109" t="s">
        <v>255</v>
      </c>
      <c r="B3278" s="108" t="s">
        <v>136</v>
      </c>
      <c r="C3278" s="86" t="s">
        <v>261</v>
      </c>
      <c r="D3278" s="69">
        <v>44676</v>
      </c>
      <c r="E3278" s="63">
        <v>15000</v>
      </c>
      <c r="F3278" s="64">
        <v>50</v>
      </c>
      <c r="G3278" s="63">
        <v>750000</v>
      </c>
    </row>
    <row r="3279" spans="1:7" ht="13.5" customHeight="1" x14ac:dyDescent="0.15">
      <c r="A3279" s="109" t="s">
        <v>255</v>
      </c>
      <c r="B3279" s="108" t="s">
        <v>136</v>
      </c>
      <c r="C3279" s="86" t="s">
        <v>261</v>
      </c>
      <c r="D3279" s="69">
        <v>44676</v>
      </c>
      <c r="E3279" s="63">
        <v>15000</v>
      </c>
      <c r="F3279" s="64">
        <v>70</v>
      </c>
      <c r="G3279" s="63">
        <v>1050000</v>
      </c>
    </row>
    <row r="3280" spans="1:7" ht="13.5" customHeight="1" x14ac:dyDescent="0.15">
      <c r="A3280" s="109" t="s">
        <v>255</v>
      </c>
      <c r="B3280" s="108" t="s">
        <v>136</v>
      </c>
      <c r="C3280" s="86" t="s">
        <v>261</v>
      </c>
      <c r="D3280" s="69">
        <v>44676</v>
      </c>
      <c r="E3280" s="63">
        <v>20000</v>
      </c>
      <c r="F3280" s="64">
        <v>10</v>
      </c>
      <c r="G3280" s="63">
        <v>200000</v>
      </c>
    </row>
    <row r="3281" spans="1:7" ht="13.5" customHeight="1" x14ac:dyDescent="0.15">
      <c r="A3281" s="109" t="s">
        <v>255</v>
      </c>
      <c r="B3281" s="108" t="s">
        <v>136</v>
      </c>
      <c r="C3281" s="86" t="s">
        <v>261</v>
      </c>
      <c r="D3281" s="69">
        <v>44676</v>
      </c>
      <c r="E3281" s="63">
        <v>20000</v>
      </c>
      <c r="F3281" s="64">
        <v>10</v>
      </c>
      <c r="G3281" s="63">
        <v>200000</v>
      </c>
    </row>
    <row r="3282" spans="1:7" ht="13.5" customHeight="1" x14ac:dyDescent="0.15">
      <c r="A3282" s="109" t="s">
        <v>255</v>
      </c>
      <c r="B3282" s="108" t="s">
        <v>136</v>
      </c>
      <c r="C3282" s="86" t="s">
        <v>262</v>
      </c>
      <c r="D3282" s="69">
        <v>44676</v>
      </c>
      <c r="E3282" s="63">
        <v>5100</v>
      </c>
      <c r="F3282" s="64">
        <v>20</v>
      </c>
      <c r="G3282" s="63">
        <v>102000</v>
      </c>
    </row>
    <row r="3283" spans="1:7" ht="13.5" customHeight="1" x14ac:dyDescent="0.15">
      <c r="A3283" s="109" t="s">
        <v>255</v>
      </c>
      <c r="B3283" s="108" t="s">
        <v>136</v>
      </c>
      <c r="C3283" s="86" t="s">
        <v>262</v>
      </c>
      <c r="D3283" s="69">
        <v>44676</v>
      </c>
      <c r="E3283" s="63">
        <v>5100</v>
      </c>
      <c r="F3283" s="64">
        <v>20</v>
      </c>
      <c r="G3283" s="63">
        <v>102000</v>
      </c>
    </row>
    <row r="3284" spans="1:7" ht="13.5" customHeight="1" x14ac:dyDescent="0.15">
      <c r="A3284" s="109" t="s">
        <v>255</v>
      </c>
      <c r="B3284" s="108" t="s">
        <v>136</v>
      </c>
      <c r="C3284" s="86" t="s">
        <v>262</v>
      </c>
      <c r="D3284" s="69">
        <v>44676</v>
      </c>
      <c r="E3284" s="63">
        <v>6000</v>
      </c>
      <c r="F3284" s="64">
        <v>20</v>
      </c>
      <c r="G3284" s="63">
        <v>120000</v>
      </c>
    </row>
    <row r="3285" spans="1:7" ht="13.5" customHeight="1" x14ac:dyDescent="0.15">
      <c r="A3285" s="109" t="s">
        <v>255</v>
      </c>
      <c r="B3285" s="108" t="s">
        <v>136</v>
      </c>
      <c r="C3285" s="86" t="s">
        <v>262</v>
      </c>
      <c r="D3285" s="69">
        <v>44676</v>
      </c>
      <c r="E3285" s="63">
        <v>6000</v>
      </c>
      <c r="F3285" s="64">
        <v>20</v>
      </c>
      <c r="G3285" s="63">
        <v>120000</v>
      </c>
    </row>
    <row r="3286" spans="1:7" ht="13.5" customHeight="1" x14ac:dyDescent="0.15">
      <c r="A3286" s="109" t="s">
        <v>255</v>
      </c>
      <c r="B3286" s="108" t="s">
        <v>136</v>
      </c>
      <c r="C3286" s="86" t="s">
        <v>263</v>
      </c>
      <c r="D3286" s="69">
        <v>44676</v>
      </c>
      <c r="E3286" s="63">
        <v>39</v>
      </c>
      <c r="F3286" s="64">
        <v>4000</v>
      </c>
      <c r="G3286" s="63">
        <v>156000</v>
      </c>
    </row>
    <row r="3287" spans="1:7" ht="13.5" customHeight="1" x14ac:dyDescent="0.15">
      <c r="A3287" s="109" t="s">
        <v>255</v>
      </c>
      <c r="B3287" s="108" t="s">
        <v>136</v>
      </c>
      <c r="C3287" s="86" t="s">
        <v>263</v>
      </c>
      <c r="D3287" s="69">
        <v>44676</v>
      </c>
      <c r="E3287" s="63">
        <v>39</v>
      </c>
      <c r="F3287" s="64">
        <v>4000</v>
      </c>
      <c r="G3287" s="63">
        <v>156000</v>
      </c>
    </row>
    <row r="3288" spans="1:7" ht="13.5" customHeight="1" x14ac:dyDescent="0.15">
      <c r="A3288" s="109" t="s">
        <v>255</v>
      </c>
      <c r="B3288" s="108" t="s">
        <v>136</v>
      </c>
      <c r="C3288" s="86" t="s">
        <v>264</v>
      </c>
      <c r="D3288" s="69">
        <v>44676</v>
      </c>
      <c r="E3288" s="63">
        <v>247</v>
      </c>
      <c r="F3288" s="64">
        <v>100</v>
      </c>
      <c r="G3288" s="63">
        <v>24700</v>
      </c>
    </row>
    <row r="3289" spans="1:7" ht="13.5" customHeight="1" x14ac:dyDescent="0.15">
      <c r="A3289" s="109" t="s">
        <v>255</v>
      </c>
      <c r="B3289" s="108" t="s">
        <v>136</v>
      </c>
      <c r="C3289" s="86" t="s">
        <v>264</v>
      </c>
      <c r="D3289" s="69">
        <v>44676</v>
      </c>
      <c r="E3289" s="63">
        <v>247</v>
      </c>
      <c r="F3289" s="64">
        <v>100</v>
      </c>
      <c r="G3289" s="63">
        <v>24700</v>
      </c>
    </row>
    <row r="3290" spans="1:7" ht="13.5" customHeight="1" x14ac:dyDescent="0.15">
      <c r="A3290" s="109" t="s">
        <v>255</v>
      </c>
      <c r="B3290" s="108" t="s">
        <v>136</v>
      </c>
      <c r="C3290" s="86" t="s">
        <v>264</v>
      </c>
      <c r="D3290" s="69">
        <v>44676</v>
      </c>
      <c r="E3290" s="63">
        <v>247</v>
      </c>
      <c r="F3290" s="64">
        <v>200</v>
      </c>
      <c r="G3290" s="63">
        <v>49400</v>
      </c>
    </row>
    <row r="3291" spans="1:7" ht="13.5" customHeight="1" x14ac:dyDescent="0.15">
      <c r="A3291" s="109" t="s">
        <v>255</v>
      </c>
      <c r="B3291" s="108" t="s">
        <v>136</v>
      </c>
      <c r="C3291" s="86" t="s">
        <v>264</v>
      </c>
      <c r="D3291" s="69">
        <v>44676</v>
      </c>
      <c r="E3291" s="63">
        <v>250</v>
      </c>
      <c r="F3291" s="64">
        <v>100</v>
      </c>
      <c r="G3291" s="63">
        <v>25000</v>
      </c>
    </row>
    <row r="3292" spans="1:7" ht="13.5" customHeight="1" x14ac:dyDescent="0.15">
      <c r="A3292" s="109" t="s">
        <v>255</v>
      </c>
      <c r="B3292" s="108" t="s">
        <v>136</v>
      </c>
      <c r="C3292" s="86" t="s">
        <v>264</v>
      </c>
      <c r="D3292" s="69">
        <v>44676</v>
      </c>
      <c r="E3292" s="63">
        <v>250</v>
      </c>
      <c r="F3292" s="64">
        <v>100</v>
      </c>
      <c r="G3292" s="63">
        <v>25000</v>
      </c>
    </row>
    <row r="3293" spans="1:7" ht="13.5" customHeight="1" x14ac:dyDescent="0.15">
      <c r="A3293" s="109" t="s">
        <v>255</v>
      </c>
      <c r="B3293" s="108" t="s">
        <v>136</v>
      </c>
      <c r="C3293" s="86" t="s">
        <v>264</v>
      </c>
      <c r="D3293" s="69">
        <v>44676</v>
      </c>
      <c r="E3293" s="63">
        <v>280</v>
      </c>
      <c r="F3293" s="64">
        <v>400</v>
      </c>
      <c r="G3293" s="63">
        <v>112000</v>
      </c>
    </row>
    <row r="3294" spans="1:7" ht="13.5" customHeight="1" x14ac:dyDescent="0.15">
      <c r="A3294" s="109" t="s">
        <v>255</v>
      </c>
      <c r="B3294" s="108" t="s">
        <v>136</v>
      </c>
      <c r="C3294" s="86" t="s">
        <v>264</v>
      </c>
      <c r="D3294" s="69">
        <v>44676</v>
      </c>
      <c r="E3294" s="63">
        <v>280</v>
      </c>
      <c r="F3294" s="64">
        <v>400</v>
      </c>
      <c r="G3294" s="63">
        <v>112000</v>
      </c>
    </row>
    <row r="3295" spans="1:7" ht="13.5" customHeight="1" x14ac:dyDescent="0.15">
      <c r="A3295" s="109" t="s">
        <v>255</v>
      </c>
      <c r="B3295" s="108" t="s">
        <v>136</v>
      </c>
      <c r="C3295" s="86" t="s">
        <v>264</v>
      </c>
      <c r="D3295" s="69">
        <v>44676</v>
      </c>
      <c r="E3295" s="63">
        <v>300</v>
      </c>
      <c r="F3295" s="64">
        <v>100</v>
      </c>
      <c r="G3295" s="63">
        <v>30000</v>
      </c>
    </row>
    <row r="3296" spans="1:7" ht="13.5" customHeight="1" x14ac:dyDescent="0.15">
      <c r="A3296" s="109" t="s">
        <v>255</v>
      </c>
      <c r="B3296" s="108" t="s">
        <v>136</v>
      </c>
      <c r="C3296" s="86" t="s">
        <v>264</v>
      </c>
      <c r="D3296" s="69">
        <v>44676</v>
      </c>
      <c r="E3296" s="63">
        <v>300</v>
      </c>
      <c r="F3296" s="64">
        <v>100</v>
      </c>
      <c r="G3296" s="63">
        <v>30000</v>
      </c>
    </row>
    <row r="3297" spans="1:7" ht="13.5" customHeight="1" x14ac:dyDescent="0.15">
      <c r="A3297" s="109" t="s">
        <v>255</v>
      </c>
      <c r="B3297" s="108" t="s">
        <v>136</v>
      </c>
      <c r="C3297" s="86" t="s">
        <v>266</v>
      </c>
      <c r="D3297" s="69">
        <v>44679</v>
      </c>
      <c r="E3297" s="63">
        <v>13750</v>
      </c>
      <c r="F3297" s="64">
        <v>15</v>
      </c>
      <c r="G3297" s="63">
        <v>206250</v>
      </c>
    </row>
    <row r="3298" spans="1:7" ht="13.5" customHeight="1" x14ac:dyDescent="0.15">
      <c r="A3298" s="109" t="s">
        <v>255</v>
      </c>
      <c r="B3298" s="108" t="s">
        <v>136</v>
      </c>
      <c r="C3298" s="86" t="s">
        <v>266</v>
      </c>
      <c r="D3298" s="69">
        <v>44679</v>
      </c>
      <c r="E3298" s="63">
        <v>13750</v>
      </c>
      <c r="F3298" s="64">
        <v>15</v>
      </c>
      <c r="G3298" s="63">
        <v>206250</v>
      </c>
    </row>
    <row r="3299" spans="1:7" ht="13.5" customHeight="1" x14ac:dyDescent="0.15">
      <c r="A3299" s="109" t="s">
        <v>255</v>
      </c>
      <c r="B3299" s="108" t="s">
        <v>136</v>
      </c>
      <c r="C3299" s="86" t="s">
        <v>266</v>
      </c>
      <c r="D3299" s="69">
        <v>44679</v>
      </c>
      <c r="E3299" s="63">
        <v>14000</v>
      </c>
      <c r="F3299" s="64">
        <v>5</v>
      </c>
      <c r="G3299" s="63">
        <v>70000</v>
      </c>
    </row>
    <row r="3300" spans="1:7" ht="13.5" customHeight="1" x14ac:dyDescent="0.15">
      <c r="A3300" s="109" t="s">
        <v>255</v>
      </c>
      <c r="B3300" s="108" t="s">
        <v>136</v>
      </c>
      <c r="C3300" s="86" t="s">
        <v>266</v>
      </c>
      <c r="D3300" s="69">
        <v>44679</v>
      </c>
      <c r="E3300" s="63">
        <v>14000</v>
      </c>
      <c r="F3300" s="64">
        <v>20</v>
      </c>
      <c r="G3300" s="63">
        <v>280000</v>
      </c>
    </row>
    <row r="3301" spans="1:7" ht="13.5" customHeight="1" x14ac:dyDescent="0.15">
      <c r="A3301" s="109" t="s">
        <v>255</v>
      </c>
      <c r="B3301" s="108" t="s">
        <v>136</v>
      </c>
      <c r="C3301" s="86" t="s">
        <v>266</v>
      </c>
      <c r="D3301" s="69">
        <v>44679</v>
      </c>
      <c r="E3301" s="63">
        <v>14000</v>
      </c>
      <c r="F3301" s="64">
        <v>25</v>
      </c>
      <c r="G3301" s="63">
        <v>350000</v>
      </c>
    </row>
    <row r="3302" spans="1:7" ht="13.5" customHeight="1" x14ac:dyDescent="0.15">
      <c r="A3302" s="109" t="s">
        <v>255</v>
      </c>
      <c r="B3302" s="108" t="s">
        <v>136</v>
      </c>
      <c r="C3302" s="86" t="s">
        <v>266</v>
      </c>
      <c r="D3302" s="69">
        <v>44679</v>
      </c>
      <c r="E3302" s="63">
        <v>15000</v>
      </c>
      <c r="F3302" s="64">
        <v>5</v>
      </c>
      <c r="G3302" s="63">
        <v>75000</v>
      </c>
    </row>
    <row r="3303" spans="1:7" ht="13.5" customHeight="1" x14ac:dyDescent="0.15">
      <c r="A3303" s="109" t="s">
        <v>255</v>
      </c>
      <c r="B3303" s="108" t="s">
        <v>136</v>
      </c>
      <c r="C3303" s="86" t="s">
        <v>266</v>
      </c>
      <c r="D3303" s="69">
        <v>44679</v>
      </c>
      <c r="E3303" s="63">
        <v>15000</v>
      </c>
      <c r="F3303" s="64">
        <v>5</v>
      </c>
      <c r="G3303" s="63">
        <v>75000</v>
      </c>
    </row>
    <row r="3304" spans="1:7" ht="13.5" customHeight="1" x14ac:dyDescent="0.15">
      <c r="A3304" s="109" t="s">
        <v>255</v>
      </c>
      <c r="B3304" s="108" t="s">
        <v>136</v>
      </c>
      <c r="C3304" s="86" t="s">
        <v>266</v>
      </c>
      <c r="D3304" s="69">
        <v>44679</v>
      </c>
      <c r="E3304" s="63">
        <v>15000</v>
      </c>
      <c r="F3304" s="64">
        <v>5</v>
      </c>
      <c r="G3304" s="63">
        <v>75000</v>
      </c>
    </row>
    <row r="3305" spans="1:7" ht="13.5" customHeight="1" x14ac:dyDescent="0.15">
      <c r="A3305" s="109" t="s">
        <v>255</v>
      </c>
      <c r="B3305" s="108" t="s">
        <v>136</v>
      </c>
      <c r="C3305" s="86" t="s">
        <v>266</v>
      </c>
      <c r="D3305" s="69">
        <v>44679</v>
      </c>
      <c r="E3305" s="63">
        <v>15000</v>
      </c>
      <c r="F3305" s="64">
        <v>5</v>
      </c>
      <c r="G3305" s="63">
        <v>75000</v>
      </c>
    </row>
    <row r="3306" spans="1:7" ht="13.5" customHeight="1" x14ac:dyDescent="0.15">
      <c r="A3306" s="109" t="s">
        <v>255</v>
      </c>
      <c r="B3306" s="108" t="s">
        <v>136</v>
      </c>
      <c r="C3306" s="86" t="s">
        <v>266</v>
      </c>
      <c r="D3306" s="69">
        <v>44679</v>
      </c>
      <c r="E3306" s="63">
        <v>15000</v>
      </c>
      <c r="F3306" s="64">
        <v>5</v>
      </c>
      <c r="G3306" s="63">
        <v>75000</v>
      </c>
    </row>
    <row r="3307" spans="1:7" ht="13.5" customHeight="1" x14ac:dyDescent="0.15">
      <c r="A3307" s="109" t="s">
        <v>255</v>
      </c>
      <c r="B3307" s="108" t="s">
        <v>136</v>
      </c>
      <c r="C3307" s="86" t="s">
        <v>266</v>
      </c>
      <c r="D3307" s="69">
        <v>44679</v>
      </c>
      <c r="E3307" s="63">
        <v>15000</v>
      </c>
      <c r="F3307" s="64">
        <v>5</v>
      </c>
      <c r="G3307" s="63">
        <v>75000</v>
      </c>
    </row>
    <row r="3308" spans="1:7" ht="13.5" customHeight="1" x14ac:dyDescent="0.15">
      <c r="A3308" s="109" t="s">
        <v>255</v>
      </c>
      <c r="B3308" s="108" t="s">
        <v>136</v>
      </c>
      <c r="C3308" s="86" t="s">
        <v>266</v>
      </c>
      <c r="D3308" s="69">
        <v>44679</v>
      </c>
      <c r="E3308" s="63">
        <v>15000</v>
      </c>
      <c r="F3308" s="64">
        <v>20</v>
      </c>
      <c r="G3308" s="63">
        <v>300000</v>
      </c>
    </row>
    <row r="3309" spans="1:7" s="112" customFormat="1" ht="13.5" customHeight="1" x14ac:dyDescent="0.15">
      <c r="A3309" s="107" t="s">
        <v>145</v>
      </c>
      <c r="B3309" s="108" t="s">
        <v>136</v>
      </c>
      <c r="C3309" s="66" t="s">
        <v>138</v>
      </c>
      <c r="D3309" s="69">
        <v>44683</v>
      </c>
      <c r="E3309" s="63">
        <v>88000</v>
      </c>
      <c r="F3309" s="64">
        <v>1</v>
      </c>
      <c r="G3309" s="63">
        <v>88000</v>
      </c>
    </row>
    <row r="3310" spans="1:7" s="112" customFormat="1" ht="13.5" customHeight="1" x14ac:dyDescent="0.15">
      <c r="A3310" s="107" t="s">
        <v>145</v>
      </c>
      <c r="B3310" s="108" t="s">
        <v>136</v>
      </c>
      <c r="C3310" s="66" t="s">
        <v>138</v>
      </c>
      <c r="D3310" s="69">
        <v>44683</v>
      </c>
      <c r="E3310" s="63">
        <v>90000</v>
      </c>
      <c r="F3310" s="64">
        <v>1</v>
      </c>
      <c r="G3310" s="63">
        <v>90000</v>
      </c>
    </row>
    <row r="3311" spans="1:7" ht="13.5" customHeight="1" x14ac:dyDescent="0.15">
      <c r="A3311" s="107" t="s">
        <v>145</v>
      </c>
      <c r="B3311" s="108" t="s">
        <v>136</v>
      </c>
      <c r="C3311" s="66" t="s">
        <v>144</v>
      </c>
      <c r="D3311" s="69">
        <v>44690</v>
      </c>
      <c r="E3311" s="63">
        <v>2300</v>
      </c>
      <c r="F3311" s="64">
        <v>925</v>
      </c>
      <c r="G3311" s="63">
        <v>2127500</v>
      </c>
    </row>
    <row r="3312" spans="1:7" ht="13.5" customHeight="1" x14ac:dyDescent="0.15">
      <c r="A3312" s="107" t="s">
        <v>145</v>
      </c>
      <c r="B3312" s="108" t="s">
        <v>136</v>
      </c>
      <c r="C3312" s="66" t="s">
        <v>144</v>
      </c>
      <c r="D3312" s="69">
        <v>44690</v>
      </c>
      <c r="E3312" s="63">
        <v>2400</v>
      </c>
      <c r="F3312" s="64">
        <v>925</v>
      </c>
      <c r="G3312" s="63">
        <v>2220000</v>
      </c>
    </row>
    <row r="3313" spans="1:7" ht="13.5" customHeight="1" x14ac:dyDescent="0.15">
      <c r="A3313" s="107" t="s">
        <v>157</v>
      </c>
      <c r="B3313" s="108" t="s">
        <v>136</v>
      </c>
      <c r="C3313" s="66" t="s">
        <v>156</v>
      </c>
      <c r="D3313" s="69">
        <v>44694</v>
      </c>
      <c r="E3313" s="63">
        <v>250</v>
      </c>
      <c r="F3313" s="64">
        <v>14000</v>
      </c>
      <c r="G3313" s="63">
        <v>3500000</v>
      </c>
    </row>
    <row r="3314" spans="1:7" ht="13.5" customHeight="1" x14ac:dyDescent="0.15">
      <c r="A3314" s="107" t="s">
        <v>157</v>
      </c>
      <c r="B3314" s="108" t="s">
        <v>136</v>
      </c>
      <c r="C3314" s="66" t="s">
        <v>156</v>
      </c>
      <c r="D3314" s="69">
        <v>44694</v>
      </c>
      <c r="E3314" s="63">
        <v>250</v>
      </c>
      <c r="F3314" s="64">
        <v>1000</v>
      </c>
      <c r="G3314" s="63">
        <v>250000</v>
      </c>
    </row>
    <row r="3315" spans="1:7" ht="13.5" customHeight="1" x14ac:dyDescent="0.15">
      <c r="A3315" s="107" t="s">
        <v>157</v>
      </c>
      <c r="B3315" s="108" t="s">
        <v>136</v>
      </c>
      <c r="C3315" s="66" t="s">
        <v>156</v>
      </c>
      <c r="D3315" s="69">
        <v>44694</v>
      </c>
      <c r="E3315" s="63">
        <v>250</v>
      </c>
      <c r="F3315" s="64">
        <v>1000</v>
      </c>
      <c r="G3315" s="63">
        <v>250000</v>
      </c>
    </row>
    <row r="3316" spans="1:7" ht="13.5" customHeight="1" x14ac:dyDescent="0.15">
      <c r="A3316" s="107" t="s">
        <v>157</v>
      </c>
      <c r="B3316" s="108" t="s">
        <v>136</v>
      </c>
      <c r="C3316" s="66" t="s">
        <v>156</v>
      </c>
      <c r="D3316" s="69">
        <v>44694</v>
      </c>
      <c r="E3316" s="63">
        <v>250</v>
      </c>
      <c r="F3316" s="64">
        <v>10000</v>
      </c>
      <c r="G3316" s="63">
        <v>2500000</v>
      </c>
    </row>
    <row r="3317" spans="1:7" ht="13.5" customHeight="1" x14ac:dyDescent="0.15">
      <c r="A3317" s="107" t="s">
        <v>157</v>
      </c>
      <c r="B3317" s="108" t="s">
        <v>136</v>
      </c>
      <c r="C3317" s="66" t="s">
        <v>156</v>
      </c>
      <c r="D3317" s="69">
        <v>44694</v>
      </c>
      <c r="E3317" s="63">
        <v>250</v>
      </c>
      <c r="F3317" s="64">
        <v>6000</v>
      </c>
      <c r="G3317" s="63">
        <v>1500000</v>
      </c>
    </row>
    <row r="3318" spans="1:7" ht="13.5" customHeight="1" x14ac:dyDescent="0.15">
      <c r="A3318" s="107" t="s">
        <v>142</v>
      </c>
      <c r="B3318" s="108" t="s">
        <v>136</v>
      </c>
      <c r="C3318" s="66" t="s">
        <v>167</v>
      </c>
      <c r="D3318" s="72">
        <v>44690</v>
      </c>
      <c r="E3318" s="74">
        <v>110</v>
      </c>
      <c r="F3318" s="73">
        <v>10000</v>
      </c>
      <c r="G3318" s="118">
        <v>1100000</v>
      </c>
    </row>
    <row r="3319" spans="1:7" ht="13.5" customHeight="1" x14ac:dyDescent="0.15">
      <c r="A3319" s="107" t="s">
        <v>142</v>
      </c>
      <c r="B3319" s="108" t="s">
        <v>136</v>
      </c>
      <c r="C3319" s="66" t="s">
        <v>167</v>
      </c>
      <c r="D3319" s="72">
        <v>44690</v>
      </c>
      <c r="E3319" s="74">
        <v>116</v>
      </c>
      <c r="F3319" s="73">
        <v>10000</v>
      </c>
      <c r="G3319" s="118">
        <v>1160000</v>
      </c>
    </row>
    <row r="3320" spans="1:7" ht="13.5" customHeight="1" x14ac:dyDescent="0.15">
      <c r="A3320" s="107" t="s">
        <v>142</v>
      </c>
      <c r="B3320" s="108" t="s">
        <v>136</v>
      </c>
      <c r="C3320" s="114" t="s">
        <v>235</v>
      </c>
      <c r="D3320" s="72">
        <v>44690</v>
      </c>
      <c r="E3320" s="74">
        <v>2</v>
      </c>
      <c r="F3320" s="73">
        <v>2000</v>
      </c>
      <c r="G3320" s="118">
        <v>4000</v>
      </c>
    </row>
    <row r="3321" spans="1:7" ht="13.5" customHeight="1" x14ac:dyDescent="0.15">
      <c r="A3321" s="107" t="s">
        <v>142</v>
      </c>
      <c r="B3321" s="108" t="s">
        <v>136</v>
      </c>
      <c r="C3321" s="114" t="s">
        <v>235</v>
      </c>
      <c r="D3321" s="69">
        <v>44690</v>
      </c>
      <c r="E3321" s="63">
        <v>3</v>
      </c>
      <c r="F3321" s="81">
        <v>2000</v>
      </c>
      <c r="G3321" s="119">
        <v>6000</v>
      </c>
    </row>
    <row r="3322" spans="1:7" s="112" customFormat="1" ht="13.5" customHeight="1" x14ac:dyDescent="0.15">
      <c r="A3322" s="107" t="s">
        <v>145</v>
      </c>
      <c r="B3322" s="108" t="s">
        <v>136</v>
      </c>
      <c r="C3322" s="66" t="s">
        <v>144</v>
      </c>
      <c r="D3322" s="72">
        <v>44697</v>
      </c>
      <c r="E3322" s="63">
        <v>2300</v>
      </c>
      <c r="F3322" s="64">
        <v>925</v>
      </c>
      <c r="G3322" s="63">
        <v>2127500</v>
      </c>
    </row>
    <row r="3323" spans="1:7" s="112" customFormat="1" ht="13.5" customHeight="1" x14ac:dyDescent="0.15">
      <c r="A3323" s="107" t="s">
        <v>145</v>
      </c>
      <c r="B3323" s="108" t="s">
        <v>136</v>
      </c>
      <c r="C3323" s="66" t="s">
        <v>144</v>
      </c>
      <c r="D3323" s="72">
        <v>44697</v>
      </c>
      <c r="E3323" s="63">
        <v>2400</v>
      </c>
      <c r="F3323" s="64">
        <v>925</v>
      </c>
      <c r="G3323" s="63">
        <v>2220000</v>
      </c>
    </row>
    <row r="3324" spans="1:7" s="112" customFormat="1" ht="13.5" customHeight="1" x14ac:dyDescent="0.15">
      <c r="A3324" s="107" t="s">
        <v>142</v>
      </c>
      <c r="B3324" s="108" t="s">
        <v>136</v>
      </c>
      <c r="C3324" s="66" t="s">
        <v>169</v>
      </c>
      <c r="D3324" s="72">
        <v>44697</v>
      </c>
      <c r="E3324" s="74">
        <v>90000</v>
      </c>
      <c r="F3324" s="73">
        <v>1</v>
      </c>
      <c r="G3324" s="118">
        <v>90000</v>
      </c>
    </row>
    <row r="3325" spans="1:7" s="112" customFormat="1" ht="13.5" customHeight="1" x14ac:dyDescent="0.15">
      <c r="A3325" s="107" t="s">
        <v>142</v>
      </c>
      <c r="B3325" s="108" t="s">
        <v>136</v>
      </c>
      <c r="C3325" s="66" t="s">
        <v>169</v>
      </c>
      <c r="D3325" s="69">
        <v>44697</v>
      </c>
      <c r="E3325" s="63">
        <v>95000</v>
      </c>
      <c r="F3325" s="81">
        <v>1</v>
      </c>
      <c r="G3325" s="119">
        <v>95000</v>
      </c>
    </row>
    <row r="3326" spans="1:7" ht="13.5" customHeight="1" x14ac:dyDescent="0.15">
      <c r="A3326" s="109" t="s">
        <v>137</v>
      </c>
      <c r="B3326" s="108" t="s">
        <v>136</v>
      </c>
      <c r="C3326" s="66" t="s">
        <v>135</v>
      </c>
      <c r="D3326" s="72">
        <v>44708</v>
      </c>
      <c r="E3326" s="63">
        <v>3</v>
      </c>
      <c r="F3326" s="64">
        <v>26000</v>
      </c>
      <c r="G3326" s="63">
        <v>78000</v>
      </c>
    </row>
    <row r="3327" spans="1:7" ht="13.5" customHeight="1" x14ac:dyDescent="0.15">
      <c r="A3327" s="109" t="s">
        <v>137</v>
      </c>
      <c r="B3327" s="108" t="s">
        <v>136</v>
      </c>
      <c r="C3327" s="66" t="s">
        <v>135</v>
      </c>
      <c r="D3327" s="72">
        <v>44708</v>
      </c>
      <c r="E3327" s="63">
        <v>3</v>
      </c>
      <c r="F3327" s="64">
        <v>26000</v>
      </c>
      <c r="G3327" s="63">
        <v>78000</v>
      </c>
    </row>
    <row r="3328" spans="1:7" ht="13.5" customHeight="1" x14ac:dyDescent="0.15">
      <c r="A3328" s="109" t="s">
        <v>255</v>
      </c>
      <c r="B3328" s="108" t="s">
        <v>136</v>
      </c>
      <c r="C3328" s="86" t="s">
        <v>261</v>
      </c>
      <c r="D3328" s="72">
        <v>44704</v>
      </c>
      <c r="E3328" s="63">
        <v>14000</v>
      </c>
      <c r="F3328" s="64">
        <v>10</v>
      </c>
      <c r="G3328" s="63">
        <v>140000</v>
      </c>
    </row>
    <row r="3329" spans="1:7" ht="13.5" customHeight="1" x14ac:dyDescent="0.15">
      <c r="A3329" s="109" t="s">
        <v>255</v>
      </c>
      <c r="B3329" s="108" t="s">
        <v>136</v>
      </c>
      <c r="C3329" s="86" t="s">
        <v>261</v>
      </c>
      <c r="D3329" s="72">
        <v>44704</v>
      </c>
      <c r="E3329" s="63">
        <v>14000</v>
      </c>
      <c r="F3329" s="64">
        <v>10</v>
      </c>
      <c r="G3329" s="63">
        <v>140000</v>
      </c>
    </row>
    <row r="3330" spans="1:7" ht="13.5" customHeight="1" x14ac:dyDescent="0.15">
      <c r="A3330" s="109" t="s">
        <v>255</v>
      </c>
      <c r="B3330" s="108" t="s">
        <v>136</v>
      </c>
      <c r="C3330" s="86" t="s">
        <v>261</v>
      </c>
      <c r="D3330" s="72">
        <v>44704</v>
      </c>
      <c r="E3330" s="63">
        <v>14000</v>
      </c>
      <c r="F3330" s="64">
        <v>10</v>
      </c>
      <c r="G3330" s="63">
        <v>140000</v>
      </c>
    </row>
    <row r="3331" spans="1:7" ht="13.5" customHeight="1" x14ac:dyDescent="0.15">
      <c r="A3331" s="109" t="s">
        <v>255</v>
      </c>
      <c r="B3331" s="108" t="s">
        <v>136</v>
      </c>
      <c r="C3331" s="86" t="s">
        <v>261</v>
      </c>
      <c r="D3331" s="72">
        <v>44704</v>
      </c>
      <c r="E3331" s="63">
        <v>14000</v>
      </c>
      <c r="F3331" s="64">
        <v>15</v>
      </c>
      <c r="G3331" s="63">
        <v>210000</v>
      </c>
    </row>
    <row r="3332" spans="1:7" ht="13.5" customHeight="1" x14ac:dyDescent="0.15">
      <c r="A3332" s="109" t="s">
        <v>255</v>
      </c>
      <c r="B3332" s="108" t="s">
        <v>136</v>
      </c>
      <c r="C3332" s="86" t="s">
        <v>261</v>
      </c>
      <c r="D3332" s="72">
        <v>44704</v>
      </c>
      <c r="E3332" s="63">
        <v>14000</v>
      </c>
      <c r="F3332" s="64">
        <v>15</v>
      </c>
      <c r="G3332" s="63">
        <v>210000</v>
      </c>
    </row>
    <row r="3333" spans="1:7" ht="13.5" customHeight="1" x14ac:dyDescent="0.15">
      <c r="A3333" s="109" t="s">
        <v>255</v>
      </c>
      <c r="B3333" s="108" t="s">
        <v>136</v>
      </c>
      <c r="C3333" s="86" t="s">
        <v>261</v>
      </c>
      <c r="D3333" s="72">
        <v>44704</v>
      </c>
      <c r="E3333" s="63">
        <v>15000</v>
      </c>
      <c r="F3333" s="64">
        <v>10</v>
      </c>
      <c r="G3333" s="63">
        <v>150000</v>
      </c>
    </row>
    <row r="3334" spans="1:7" ht="13.5" customHeight="1" x14ac:dyDescent="0.15">
      <c r="A3334" s="109" t="s">
        <v>255</v>
      </c>
      <c r="B3334" s="108" t="s">
        <v>136</v>
      </c>
      <c r="C3334" s="86" t="s">
        <v>261</v>
      </c>
      <c r="D3334" s="72">
        <v>44704</v>
      </c>
      <c r="E3334" s="63">
        <v>15000</v>
      </c>
      <c r="F3334" s="64">
        <v>30</v>
      </c>
      <c r="G3334" s="63">
        <v>450000</v>
      </c>
    </row>
    <row r="3335" spans="1:7" ht="13.5" customHeight="1" x14ac:dyDescent="0.15">
      <c r="A3335" s="109" t="s">
        <v>255</v>
      </c>
      <c r="B3335" s="108" t="s">
        <v>136</v>
      </c>
      <c r="C3335" s="86" t="s">
        <v>261</v>
      </c>
      <c r="D3335" s="72">
        <v>44704</v>
      </c>
      <c r="E3335" s="63">
        <v>15000</v>
      </c>
      <c r="F3335" s="64">
        <v>40</v>
      </c>
      <c r="G3335" s="63">
        <v>600000</v>
      </c>
    </row>
    <row r="3336" spans="1:7" ht="13.5" customHeight="1" x14ac:dyDescent="0.15">
      <c r="A3336" s="109" t="s">
        <v>255</v>
      </c>
      <c r="B3336" s="108" t="s">
        <v>136</v>
      </c>
      <c r="C3336" s="86" t="s">
        <v>259</v>
      </c>
      <c r="D3336" s="72">
        <v>44706</v>
      </c>
      <c r="E3336" s="63">
        <v>1500</v>
      </c>
      <c r="F3336" s="64">
        <v>100</v>
      </c>
      <c r="G3336" s="63">
        <v>150000</v>
      </c>
    </row>
    <row r="3337" spans="1:7" ht="13.5" customHeight="1" x14ac:dyDescent="0.15">
      <c r="A3337" s="109" t="s">
        <v>255</v>
      </c>
      <c r="B3337" s="108" t="s">
        <v>136</v>
      </c>
      <c r="C3337" s="86" t="s">
        <v>259</v>
      </c>
      <c r="D3337" s="72">
        <v>44706</v>
      </c>
      <c r="E3337" s="63">
        <v>1500</v>
      </c>
      <c r="F3337" s="64">
        <v>100</v>
      </c>
      <c r="G3337" s="63">
        <v>150000</v>
      </c>
    </row>
    <row r="3338" spans="1:7" ht="13.5" customHeight="1" x14ac:dyDescent="0.15">
      <c r="A3338" s="109" t="s">
        <v>255</v>
      </c>
      <c r="B3338" s="108" t="s">
        <v>136</v>
      </c>
      <c r="C3338" s="86" t="s">
        <v>259</v>
      </c>
      <c r="D3338" s="72">
        <v>44706</v>
      </c>
      <c r="E3338" s="63">
        <v>1860</v>
      </c>
      <c r="F3338" s="64">
        <v>100</v>
      </c>
      <c r="G3338" s="63">
        <v>186000</v>
      </c>
    </row>
    <row r="3339" spans="1:7" ht="13.5" customHeight="1" x14ac:dyDescent="0.15">
      <c r="A3339" s="109" t="s">
        <v>255</v>
      </c>
      <c r="B3339" s="108" t="s">
        <v>136</v>
      </c>
      <c r="C3339" s="86" t="s">
        <v>259</v>
      </c>
      <c r="D3339" s="72">
        <v>44706</v>
      </c>
      <c r="E3339" s="63">
        <v>1860</v>
      </c>
      <c r="F3339" s="64">
        <v>100</v>
      </c>
      <c r="G3339" s="63">
        <v>186000</v>
      </c>
    </row>
    <row r="3340" spans="1:7" ht="13.5" customHeight="1" x14ac:dyDescent="0.15">
      <c r="A3340" s="109" t="s">
        <v>255</v>
      </c>
      <c r="B3340" s="108" t="s">
        <v>136</v>
      </c>
      <c r="C3340" s="86" t="s">
        <v>259</v>
      </c>
      <c r="D3340" s="72">
        <v>44706</v>
      </c>
      <c r="E3340" s="63">
        <v>1920</v>
      </c>
      <c r="F3340" s="64">
        <v>100</v>
      </c>
      <c r="G3340" s="63">
        <v>192000</v>
      </c>
    </row>
    <row r="3341" spans="1:7" ht="13.5" customHeight="1" x14ac:dyDescent="0.15">
      <c r="A3341" s="109" t="s">
        <v>255</v>
      </c>
      <c r="B3341" s="108" t="s">
        <v>136</v>
      </c>
      <c r="C3341" s="86" t="s">
        <v>259</v>
      </c>
      <c r="D3341" s="72">
        <v>44706</v>
      </c>
      <c r="E3341" s="63">
        <v>1920</v>
      </c>
      <c r="F3341" s="64">
        <v>100</v>
      </c>
      <c r="G3341" s="63">
        <v>192000</v>
      </c>
    </row>
    <row r="3342" spans="1:7" ht="13.5" customHeight="1" x14ac:dyDescent="0.15">
      <c r="A3342" s="109" t="s">
        <v>255</v>
      </c>
      <c r="B3342" s="108" t="s">
        <v>136</v>
      </c>
      <c r="C3342" s="86" t="s">
        <v>259</v>
      </c>
      <c r="D3342" s="72">
        <v>44706</v>
      </c>
      <c r="E3342" s="63">
        <v>2000</v>
      </c>
      <c r="F3342" s="64">
        <v>100</v>
      </c>
      <c r="G3342" s="63">
        <v>200000</v>
      </c>
    </row>
    <row r="3343" spans="1:7" ht="13.5" customHeight="1" x14ac:dyDescent="0.15">
      <c r="A3343" s="109" t="s">
        <v>255</v>
      </c>
      <c r="B3343" s="108" t="s">
        <v>136</v>
      </c>
      <c r="C3343" s="86" t="s">
        <v>259</v>
      </c>
      <c r="D3343" s="72">
        <v>44706</v>
      </c>
      <c r="E3343" s="63">
        <v>2000</v>
      </c>
      <c r="F3343" s="64">
        <v>100</v>
      </c>
      <c r="G3343" s="63">
        <v>200000</v>
      </c>
    </row>
    <row r="3344" spans="1:7" ht="13.5" customHeight="1" x14ac:dyDescent="0.15">
      <c r="A3344" s="109" t="s">
        <v>255</v>
      </c>
      <c r="B3344" s="108" t="s">
        <v>136</v>
      </c>
      <c r="C3344" s="86" t="s">
        <v>259</v>
      </c>
      <c r="D3344" s="72">
        <v>44706</v>
      </c>
      <c r="E3344" s="63">
        <v>2000</v>
      </c>
      <c r="F3344" s="64">
        <v>100</v>
      </c>
      <c r="G3344" s="63">
        <v>200000</v>
      </c>
    </row>
    <row r="3345" spans="1:7" ht="13.5" customHeight="1" x14ac:dyDescent="0.15">
      <c r="A3345" s="109" t="s">
        <v>255</v>
      </c>
      <c r="B3345" s="108" t="s">
        <v>136</v>
      </c>
      <c r="C3345" s="86" t="s">
        <v>259</v>
      </c>
      <c r="D3345" s="72">
        <v>44706</v>
      </c>
      <c r="E3345" s="63">
        <v>2000</v>
      </c>
      <c r="F3345" s="64">
        <v>100</v>
      </c>
      <c r="G3345" s="63">
        <v>200000</v>
      </c>
    </row>
    <row r="3346" spans="1:7" ht="13.5" customHeight="1" x14ac:dyDescent="0.15">
      <c r="A3346" s="109" t="s">
        <v>255</v>
      </c>
      <c r="B3346" s="108" t="s">
        <v>136</v>
      </c>
      <c r="C3346" s="86" t="s">
        <v>259</v>
      </c>
      <c r="D3346" s="72">
        <v>44706</v>
      </c>
      <c r="E3346" s="63">
        <v>2000</v>
      </c>
      <c r="F3346" s="64">
        <v>100</v>
      </c>
      <c r="G3346" s="63">
        <v>200000</v>
      </c>
    </row>
    <row r="3347" spans="1:7" ht="13.5" customHeight="1" x14ac:dyDescent="0.15">
      <c r="A3347" s="109" t="s">
        <v>255</v>
      </c>
      <c r="B3347" s="108" t="s">
        <v>136</v>
      </c>
      <c r="C3347" s="86" t="s">
        <v>259</v>
      </c>
      <c r="D3347" s="72">
        <v>44706</v>
      </c>
      <c r="E3347" s="63">
        <v>2000</v>
      </c>
      <c r="F3347" s="64">
        <v>100</v>
      </c>
      <c r="G3347" s="63">
        <v>200000</v>
      </c>
    </row>
    <row r="3348" spans="1:7" ht="13.5" customHeight="1" x14ac:dyDescent="0.15">
      <c r="A3348" s="109" t="s">
        <v>255</v>
      </c>
      <c r="B3348" s="108" t="s">
        <v>136</v>
      </c>
      <c r="C3348" s="86" t="s">
        <v>259</v>
      </c>
      <c r="D3348" s="72">
        <v>44706</v>
      </c>
      <c r="E3348" s="63">
        <v>2000</v>
      </c>
      <c r="F3348" s="64">
        <v>200</v>
      </c>
      <c r="G3348" s="63">
        <v>400000</v>
      </c>
    </row>
    <row r="3349" spans="1:7" ht="13.5" customHeight="1" x14ac:dyDescent="0.15">
      <c r="A3349" s="109" t="s">
        <v>255</v>
      </c>
      <c r="B3349" s="108" t="s">
        <v>136</v>
      </c>
      <c r="C3349" s="86" t="s">
        <v>259</v>
      </c>
      <c r="D3349" s="72">
        <v>44706</v>
      </c>
      <c r="E3349" s="63">
        <v>2000</v>
      </c>
      <c r="F3349" s="64">
        <v>400</v>
      </c>
      <c r="G3349" s="63">
        <v>800000</v>
      </c>
    </row>
    <row r="3350" spans="1:7" ht="13.5" customHeight="1" x14ac:dyDescent="0.15">
      <c r="A3350" s="109" t="s">
        <v>255</v>
      </c>
      <c r="B3350" s="108" t="s">
        <v>136</v>
      </c>
      <c r="C3350" s="86" t="s">
        <v>259</v>
      </c>
      <c r="D3350" s="72">
        <v>44706</v>
      </c>
      <c r="E3350" s="63">
        <v>2500</v>
      </c>
      <c r="F3350" s="64">
        <v>100</v>
      </c>
      <c r="G3350" s="63">
        <v>250000</v>
      </c>
    </row>
    <row r="3351" spans="1:7" ht="13.5" customHeight="1" x14ac:dyDescent="0.15">
      <c r="A3351" s="109" t="s">
        <v>255</v>
      </c>
      <c r="B3351" s="108" t="s">
        <v>136</v>
      </c>
      <c r="C3351" s="86" t="s">
        <v>259</v>
      </c>
      <c r="D3351" s="72">
        <v>44706</v>
      </c>
      <c r="E3351" s="63">
        <v>2500</v>
      </c>
      <c r="F3351" s="64">
        <v>100</v>
      </c>
      <c r="G3351" s="63">
        <v>250000</v>
      </c>
    </row>
    <row r="3352" spans="1:7" ht="13.5" customHeight="1" x14ac:dyDescent="0.15">
      <c r="A3352" s="109" t="s">
        <v>255</v>
      </c>
      <c r="B3352" s="108" t="s">
        <v>136</v>
      </c>
      <c r="C3352" s="86" t="s">
        <v>259</v>
      </c>
      <c r="D3352" s="72">
        <v>44706</v>
      </c>
      <c r="E3352" s="63">
        <v>4000</v>
      </c>
      <c r="F3352" s="64">
        <v>100</v>
      </c>
      <c r="G3352" s="63">
        <v>400000</v>
      </c>
    </row>
    <row r="3353" spans="1:7" ht="13.5" customHeight="1" x14ac:dyDescent="0.15">
      <c r="A3353" s="109" t="s">
        <v>255</v>
      </c>
      <c r="B3353" s="108" t="s">
        <v>136</v>
      </c>
      <c r="C3353" s="86" t="s">
        <v>259</v>
      </c>
      <c r="D3353" s="72">
        <v>44706</v>
      </c>
      <c r="E3353" s="63">
        <v>4000</v>
      </c>
      <c r="F3353" s="64">
        <v>100</v>
      </c>
      <c r="G3353" s="63">
        <v>400000</v>
      </c>
    </row>
    <row r="3354" spans="1:7" ht="13.5" customHeight="1" x14ac:dyDescent="0.15">
      <c r="A3354" s="109" t="s">
        <v>255</v>
      </c>
      <c r="B3354" s="108" t="s">
        <v>136</v>
      </c>
      <c r="C3354" s="86" t="s">
        <v>266</v>
      </c>
      <c r="D3354" s="72">
        <v>44707</v>
      </c>
      <c r="E3354" s="63">
        <v>13000</v>
      </c>
      <c r="F3354" s="64">
        <v>5</v>
      </c>
      <c r="G3354" s="63">
        <v>65000</v>
      </c>
    </row>
    <row r="3355" spans="1:7" ht="13.5" customHeight="1" x14ac:dyDescent="0.15">
      <c r="A3355" s="109" t="s">
        <v>255</v>
      </c>
      <c r="B3355" s="108" t="s">
        <v>136</v>
      </c>
      <c r="C3355" s="86" t="s">
        <v>266</v>
      </c>
      <c r="D3355" s="72">
        <v>44707</v>
      </c>
      <c r="E3355" s="63">
        <v>13000</v>
      </c>
      <c r="F3355" s="64">
        <v>5</v>
      </c>
      <c r="G3355" s="63">
        <v>65000</v>
      </c>
    </row>
    <row r="3356" spans="1:7" ht="13.5" customHeight="1" x14ac:dyDescent="0.15">
      <c r="A3356" s="109" t="s">
        <v>255</v>
      </c>
      <c r="B3356" s="108" t="s">
        <v>136</v>
      </c>
      <c r="C3356" s="86" t="s">
        <v>266</v>
      </c>
      <c r="D3356" s="72">
        <v>44707</v>
      </c>
      <c r="E3356" s="63">
        <v>13000</v>
      </c>
      <c r="F3356" s="64">
        <v>5</v>
      </c>
      <c r="G3356" s="63">
        <v>65000</v>
      </c>
    </row>
    <row r="3357" spans="1:7" ht="13.5" customHeight="1" x14ac:dyDescent="0.15">
      <c r="A3357" s="109" t="s">
        <v>255</v>
      </c>
      <c r="B3357" s="108" t="s">
        <v>136</v>
      </c>
      <c r="C3357" s="86" t="s">
        <v>266</v>
      </c>
      <c r="D3357" s="72">
        <v>44707</v>
      </c>
      <c r="E3357" s="63">
        <v>13000</v>
      </c>
      <c r="F3357" s="64">
        <v>15</v>
      </c>
      <c r="G3357" s="63">
        <v>195000</v>
      </c>
    </row>
    <row r="3358" spans="1:7" ht="13.5" customHeight="1" x14ac:dyDescent="0.15">
      <c r="A3358" s="109" t="s">
        <v>255</v>
      </c>
      <c r="B3358" s="108" t="s">
        <v>136</v>
      </c>
      <c r="C3358" s="86" t="s">
        <v>266</v>
      </c>
      <c r="D3358" s="72">
        <v>44707</v>
      </c>
      <c r="E3358" s="63">
        <v>13750</v>
      </c>
      <c r="F3358" s="64">
        <v>5</v>
      </c>
      <c r="G3358" s="63">
        <v>68750</v>
      </c>
    </row>
    <row r="3359" spans="1:7" ht="13.5" customHeight="1" x14ac:dyDescent="0.15">
      <c r="A3359" s="109" t="s">
        <v>255</v>
      </c>
      <c r="B3359" s="108" t="s">
        <v>136</v>
      </c>
      <c r="C3359" s="86" t="s">
        <v>266</v>
      </c>
      <c r="D3359" s="72">
        <v>44707</v>
      </c>
      <c r="E3359" s="63">
        <v>13750</v>
      </c>
      <c r="F3359" s="64">
        <v>5</v>
      </c>
      <c r="G3359" s="63">
        <v>68750</v>
      </c>
    </row>
    <row r="3360" spans="1:7" ht="13.5" customHeight="1" x14ac:dyDescent="0.15">
      <c r="A3360" s="109" t="s">
        <v>255</v>
      </c>
      <c r="B3360" s="108" t="s">
        <v>136</v>
      </c>
      <c r="C3360" s="86" t="s">
        <v>266</v>
      </c>
      <c r="D3360" s="72">
        <v>44707</v>
      </c>
      <c r="E3360" s="63">
        <v>14000</v>
      </c>
      <c r="F3360" s="64">
        <v>5</v>
      </c>
      <c r="G3360" s="63">
        <v>70000</v>
      </c>
    </row>
    <row r="3361" spans="1:7" ht="13.5" customHeight="1" x14ac:dyDescent="0.15">
      <c r="A3361" s="109" t="s">
        <v>255</v>
      </c>
      <c r="B3361" s="108" t="s">
        <v>136</v>
      </c>
      <c r="C3361" s="86" t="s">
        <v>266</v>
      </c>
      <c r="D3361" s="72">
        <v>44707</v>
      </c>
      <c r="E3361" s="63">
        <v>14000</v>
      </c>
      <c r="F3361" s="64">
        <v>5</v>
      </c>
      <c r="G3361" s="63">
        <v>70000</v>
      </c>
    </row>
    <row r="3362" spans="1:7" ht="13.5" customHeight="1" x14ac:dyDescent="0.15">
      <c r="A3362" s="109" t="s">
        <v>255</v>
      </c>
      <c r="B3362" s="108" t="s">
        <v>136</v>
      </c>
      <c r="C3362" s="86" t="s">
        <v>266</v>
      </c>
      <c r="D3362" s="72">
        <v>44707</v>
      </c>
      <c r="E3362" s="63">
        <v>14000</v>
      </c>
      <c r="F3362" s="64">
        <v>5</v>
      </c>
      <c r="G3362" s="63">
        <v>70000</v>
      </c>
    </row>
    <row r="3363" spans="1:7" ht="13.5" customHeight="1" x14ac:dyDescent="0.15">
      <c r="A3363" s="109" t="s">
        <v>255</v>
      </c>
      <c r="B3363" s="108" t="s">
        <v>136</v>
      </c>
      <c r="C3363" s="86" t="s">
        <v>266</v>
      </c>
      <c r="D3363" s="72">
        <v>44707</v>
      </c>
      <c r="E3363" s="63">
        <v>14000</v>
      </c>
      <c r="F3363" s="64">
        <v>10</v>
      </c>
      <c r="G3363" s="63">
        <v>140000</v>
      </c>
    </row>
    <row r="3364" spans="1:7" ht="13.5" customHeight="1" x14ac:dyDescent="0.15">
      <c r="A3364" s="109" t="s">
        <v>255</v>
      </c>
      <c r="B3364" s="108" t="s">
        <v>136</v>
      </c>
      <c r="C3364" s="86" t="s">
        <v>266</v>
      </c>
      <c r="D3364" s="72">
        <v>44707</v>
      </c>
      <c r="E3364" s="63">
        <v>14000</v>
      </c>
      <c r="F3364" s="64">
        <v>15</v>
      </c>
      <c r="G3364" s="63">
        <v>210000</v>
      </c>
    </row>
    <row r="3365" spans="1:7" ht="13.5" customHeight="1" x14ac:dyDescent="0.15">
      <c r="A3365" s="109" t="s">
        <v>255</v>
      </c>
      <c r="B3365" s="108" t="s">
        <v>136</v>
      </c>
      <c r="C3365" s="86" t="s">
        <v>266</v>
      </c>
      <c r="D3365" s="72">
        <v>44707</v>
      </c>
      <c r="E3365" s="63">
        <v>14000</v>
      </c>
      <c r="F3365" s="64">
        <v>30</v>
      </c>
      <c r="G3365" s="63">
        <v>420000</v>
      </c>
    </row>
    <row r="3366" spans="1:7" ht="13.5" customHeight="1" x14ac:dyDescent="0.15">
      <c r="A3366" s="109" t="s">
        <v>255</v>
      </c>
      <c r="B3366" s="108" t="s">
        <v>136</v>
      </c>
      <c r="C3366" s="86" t="s">
        <v>266</v>
      </c>
      <c r="D3366" s="72">
        <v>44707</v>
      </c>
      <c r="E3366" s="63">
        <v>15000</v>
      </c>
      <c r="F3366" s="64">
        <v>5</v>
      </c>
      <c r="G3366" s="63">
        <v>75000</v>
      </c>
    </row>
    <row r="3367" spans="1:7" ht="13.5" customHeight="1" x14ac:dyDescent="0.15">
      <c r="A3367" s="109" t="s">
        <v>255</v>
      </c>
      <c r="B3367" s="108" t="s">
        <v>136</v>
      </c>
      <c r="C3367" s="86" t="s">
        <v>266</v>
      </c>
      <c r="D3367" s="72">
        <v>44707</v>
      </c>
      <c r="E3367" s="63">
        <v>15000</v>
      </c>
      <c r="F3367" s="64">
        <v>5</v>
      </c>
      <c r="G3367" s="63">
        <v>75000</v>
      </c>
    </row>
    <row r="3368" spans="1:7" ht="13.5" customHeight="1" x14ac:dyDescent="0.15">
      <c r="A3368" s="109" t="s">
        <v>255</v>
      </c>
      <c r="B3368" s="108" t="s">
        <v>136</v>
      </c>
      <c r="C3368" s="86" t="s">
        <v>264</v>
      </c>
      <c r="D3368" s="72">
        <v>44707</v>
      </c>
      <c r="E3368" s="63">
        <v>250</v>
      </c>
      <c r="F3368" s="64">
        <v>100</v>
      </c>
      <c r="G3368" s="63">
        <v>25000</v>
      </c>
    </row>
    <row r="3369" spans="1:7" ht="13.5" customHeight="1" x14ac:dyDescent="0.15">
      <c r="A3369" s="109" t="s">
        <v>255</v>
      </c>
      <c r="B3369" s="108" t="s">
        <v>136</v>
      </c>
      <c r="C3369" s="86" t="s">
        <v>264</v>
      </c>
      <c r="D3369" s="72">
        <v>44707</v>
      </c>
      <c r="E3369" s="63">
        <v>250</v>
      </c>
      <c r="F3369" s="64">
        <v>100</v>
      </c>
      <c r="G3369" s="63">
        <v>25000</v>
      </c>
    </row>
    <row r="3370" spans="1:7" ht="13.5" customHeight="1" x14ac:dyDescent="0.15">
      <c r="A3370" s="109" t="s">
        <v>255</v>
      </c>
      <c r="B3370" s="108" t="s">
        <v>136</v>
      </c>
      <c r="C3370" s="86" t="s">
        <v>264</v>
      </c>
      <c r="D3370" s="72">
        <v>44707</v>
      </c>
      <c r="E3370" s="63">
        <v>250</v>
      </c>
      <c r="F3370" s="64">
        <v>400</v>
      </c>
      <c r="G3370" s="63">
        <v>100000</v>
      </c>
    </row>
    <row r="3371" spans="1:7" ht="13.5" customHeight="1" x14ac:dyDescent="0.15">
      <c r="A3371" s="109" t="s">
        <v>255</v>
      </c>
      <c r="B3371" s="108" t="s">
        <v>136</v>
      </c>
      <c r="C3371" s="86" t="s">
        <v>264</v>
      </c>
      <c r="D3371" s="72">
        <v>44707</v>
      </c>
      <c r="E3371" s="63">
        <v>250</v>
      </c>
      <c r="F3371" s="64">
        <v>400</v>
      </c>
      <c r="G3371" s="63">
        <v>100000</v>
      </c>
    </row>
    <row r="3372" spans="1:7" ht="13.5" customHeight="1" x14ac:dyDescent="0.15">
      <c r="A3372" s="109" t="s">
        <v>255</v>
      </c>
      <c r="B3372" s="108" t="s">
        <v>136</v>
      </c>
      <c r="C3372" s="86" t="s">
        <v>264</v>
      </c>
      <c r="D3372" s="72">
        <v>44707</v>
      </c>
      <c r="E3372" s="63">
        <v>300</v>
      </c>
      <c r="F3372" s="64">
        <v>100</v>
      </c>
      <c r="G3372" s="63">
        <v>30000</v>
      </c>
    </row>
    <row r="3373" spans="1:7" ht="13.5" customHeight="1" x14ac:dyDescent="0.15">
      <c r="A3373" s="109" t="s">
        <v>255</v>
      </c>
      <c r="B3373" s="108" t="s">
        <v>136</v>
      </c>
      <c r="C3373" s="86" t="s">
        <v>264</v>
      </c>
      <c r="D3373" s="72">
        <v>44707</v>
      </c>
      <c r="E3373" s="63">
        <v>300</v>
      </c>
      <c r="F3373" s="64">
        <v>100</v>
      </c>
      <c r="G3373" s="63">
        <v>30000</v>
      </c>
    </row>
    <row r="3374" spans="1:7" ht="13.5" customHeight="1" x14ac:dyDescent="0.15">
      <c r="A3374" s="107" t="s">
        <v>142</v>
      </c>
      <c r="B3374" s="108" t="s">
        <v>136</v>
      </c>
      <c r="C3374" s="66" t="s">
        <v>167</v>
      </c>
      <c r="D3374" s="72">
        <v>44704</v>
      </c>
      <c r="E3374" s="74">
        <v>110</v>
      </c>
      <c r="F3374" s="73">
        <v>7000</v>
      </c>
      <c r="G3374" s="118">
        <v>770000</v>
      </c>
    </row>
    <row r="3375" spans="1:7" ht="13.5" customHeight="1" x14ac:dyDescent="0.15">
      <c r="A3375" s="107" t="s">
        <v>142</v>
      </c>
      <c r="B3375" s="108" t="s">
        <v>136</v>
      </c>
      <c r="C3375" s="66" t="s">
        <v>167</v>
      </c>
      <c r="D3375" s="72">
        <v>44704</v>
      </c>
      <c r="E3375" s="74">
        <v>116</v>
      </c>
      <c r="F3375" s="73">
        <v>7000</v>
      </c>
      <c r="G3375" s="118">
        <v>812000</v>
      </c>
    </row>
    <row r="3376" spans="1:7" ht="13.5" customHeight="1" x14ac:dyDescent="0.15">
      <c r="A3376" s="107" t="s">
        <v>142</v>
      </c>
      <c r="B3376" s="108" t="s">
        <v>136</v>
      </c>
      <c r="C3376" s="66" t="s">
        <v>170</v>
      </c>
      <c r="D3376" s="72">
        <v>44704</v>
      </c>
      <c r="E3376" s="74">
        <v>81</v>
      </c>
      <c r="F3376" s="73">
        <v>1000</v>
      </c>
      <c r="G3376" s="118">
        <v>81000</v>
      </c>
    </row>
    <row r="3377" spans="1:7" ht="13.5" customHeight="1" x14ac:dyDescent="0.15">
      <c r="A3377" s="107" t="s">
        <v>142</v>
      </c>
      <c r="B3377" s="108" t="s">
        <v>136</v>
      </c>
      <c r="C3377" s="66" t="s">
        <v>170</v>
      </c>
      <c r="D3377" s="72">
        <v>44704</v>
      </c>
      <c r="E3377" s="74">
        <v>86</v>
      </c>
      <c r="F3377" s="73">
        <v>1000</v>
      </c>
      <c r="G3377" s="118">
        <v>86000</v>
      </c>
    </row>
    <row r="3378" spans="1:7" ht="13.5" customHeight="1" x14ac:dyDescent="0.15">
      <c r="A3378" s="107" t="s">
        <v>142</v>
      </c>
      <c r="B3378" s="108" t="s">
        <v>136</v>
      </c>
      <c r="C3378" s="66" t="s">
        <v>167</v>
      </c>
      <c r="D3378" s="72">
        <v>44705</v>
      </c>
      <c r="E3378" s="74">
        <v>110</v>
      </c>
      <c r="F3378" s="73">
        <v>1000</v>
      </c>
      <c r="G3378" s="118">
        <v>110000</v>
      </c>
    </row>
    <row r="3379" spans="1:7" ht="13.5" customHeight="1" x14ac:dyDescent="0.15">
      <c r="A3379" s="107" t="s">
        <v>142</v>
      </c>
      <c r="B3379" s="108" t="s">
        <v>136</v>
      </c>
      <c r="C3379" s="66" t="s">
        <v>167</v>
      </c>
      <c r="D3379" s="69">
        <v>44705</v>
      </c>
      <c r="E3379" s="63">
        <v>116</v>
      </c>
      <c r="F3379" s="81">
        <v>1000</v>
      </c>
      <c r="G3379" s="119">
        <v>116000</v>
      </c>
    </row>
    <row r="3380" spans="1:7" ht="13.5" customHeight="1" x14ac:dyDescent="0.15">
      <c r="A3380" s="109" t="s">
        <v>162</v>
      </c>
      <c r="B3380" s="108" t="s">
        <v>136</v>
      </c>
      <c r="C3380" s="66" t="s">
        <v>161</v>
      </c>
      <c r="D3380" s="69">
        <v>44711</v>
      </c>
      <c r="E3380" s="85">
        <v>20.5</v>
      </c>
      <c r="F3380" s="64">
        <v>5000</v>
      </c>
      <c r="G3380" s="63">
        <v>102500</v>
      </c>
    </row>
    <row r="3381" spans="1:7" ht="13.5" customHeight="1" x14ac:dyDescent="0.15">
      <c r="A3381" s="109" t="s">
        <v>162</v>
      </c>
      <c r="B3381" s="108" t="s">
        <v>136</v>
      </c>
      <c r="C3381" s="66" t="s">
        <v>161</v>
      </c>
      <c r="D3381" s="69">
        <v>44711</v>
      </c>
      <c r="E3381" s="63">
        <v>20</v>
      </c>
      <c r="F3381" s="64">
        <v>5000</v>
      </c>
      <c r="G3381" s="63">
        <v>100000</v>
      </c>
    </row>
    <row r="3382" spans="1:7" ht="13.5" customHeight="1" x14ac:dyDescent="0.15">
      <c r="A3382" s="109" t="s">
        <v>137</v>
      </c>
      <c r="B3382" s="108" t="s">
        <v>136</v>
      </c>
      <c r="C3382" s="66" t="s">
        <v>135</v>
      </c>
      <c r="D3382" s="69">
        <v>44711</v>
      </c>
      <c r="E3382" s="63">
        <v>3</v>
      </c>
      <c r="F3382" s="64">
        <v>20000</v>
      </c>
      <c r="G3382" s="63">
        <v>60000</v>
      </c>
    </row>
    <row r="3383" spans="1:7" ht="13.5" customHeight="1" x14ac:dyDescent="0.15">
      <c r="A3383" s="109" t="s">
        <v>137</v>
      </c>
      <c r="B3383" s="108" t="s">
        <v>136</v>
      </c>
      <c r="C3383" s="66" t="s">
        <v>135</v>
      </c>
      <c r="D3383" s="69">
        <v>44711</v>
      </c>
      <c r="E3383" s="63">
        <v>3</v>
      </c>
      <c r="F3383" s="64">
        <v>20000</v>
      </c>
      <c r="G3383" s="63">
        <v>60000</v>
      </c>
    </row>
    <row r="3384" spans="1:7" ht="13.5" customHeight="1" x14ac:dyDescent="0.15">
      <c r="A3384" s="107" t="s">
        <v>142</v>
      </c>
      <c r="B3384" s="108" t="s">
        <v>136</v>
      </c>
      <c r="C3384" s="66" t="s">
        <v>169</v>
      </c>
      <c r="D3384" s="69">
        <v>44711</v>
      </c>
      <c r="E3384" s="74">
        <v>90000</v>
      </c>
      <c r="F3384" s="73">
        <v>7</v>
      </c>
      <c r="G3384" s="118">
        <v>630000</v>
      </c>
    </row>
    <row r="3385" spans="1:7" ht="13.5" customHeight="1" x14ac:dyDescent="0.15">
      <c r="A3385" s="107" t="s">
        <v>142</v>
      </c>
      <c r="B3385" s="108" t="s">
        <v>136</v>
      </c>
      <c r="C3385" s="66" t="s">
        <v>169</v>
      </c>
      <c r="D3385" s="69">
        <v>44711</v>
      </c>
      <c r="E3385" s="63">
        <v>95000</v>
      </c>
      <c r="F3385" s="81">
        <v>7</v>
      </c>
      <c r="G3385" s="119">
        <v>665000</v>
      </c>
    </row>
    <row r="3386" spans="1:7" ht="13.5" customHeight="1" x14ac:dyDescent="0.15">
      <c r="A3386" s="109" t="s">
        <v>255</v>
      </c>
      <c r="B3386" s="108" t="s">
        <v>136</v>
      </c>
      <c r="C3386" s="86" t="s">
        <v>262</v>
      </c>
      <c r="D3386" s="69">
        <v>44711</v>
      </c>
      <c r="E3386" s="63">
        <v>5300</v>
      </c>
      <c r="F3386" s="64">
        <v>20</v>
      </c>
      <c r="G3386" s="63">
        <v>106000</v>
      </c>
    </row>
    <row r="3387" spans="1:7" ht="13.5" customHeight="1" x14ac:dyDescent="0.15">
      <c r="A3387" s="109" t="s">
        <v>255</v>
      </c>
      <c r="B3387" s="108" t="s">
        <v>136</v>
      </c>
      <c r="C3387" s="86" t="s">
        <v>262</v>
      </c>
      <c r="D3387" s="69">
        <v>44711</v>
      </c>
      <c r="E3387" s="63">
        <v>5300</v>
      </c>
      <c r="F3387" s="64">
        <v>20</v>
      </c>
      <c r="G3387" s="63">
        <v>106000</v>
      </c>
    </row>
    <row r="3388" spans="1:7" ht="13.5" customHeight="1" x14ac:dyDescent="0.15">
      <c r="A3388" s="109" t="s">
        <v>255</v>
      </c>
      <c r="B3388" s="108" t="s">
        <v>136</v>
      </c>
      <c r="C3388" s="86" t="s">
        <v>263</v>
      </c>
      <c r="D3388" s="69">
        <v>44711</v>
      </c>
      <c r="E3388" s="63">
        <v>40</v>
      </c>
      <c r="F3388" s="64">
        <v>2000</v>
      </c>
      <c r="G3388" s="63">
        <v>80000</v>
      </c>
    </row>
    <row r="3389" spans="1:7" ht="13.5" customHeight="1" x14ac:dyDescent="0.15">
      <c r="A3389" s="109" t="s">
        <v>255</v>
      </c>
      <c r="B3389" s="108" t="s">
        <v>136</v>
      </c>
      <c r="C3389" s="86" t="s">
        <v>263</v>
      </c>
      <c r="D3389" s="69">
        <v>44711</v>
      </c>
      <c r="E3389" s="63">
        <v>40</v>
      </c>
      <c r="F3389" s="64">
        <v>2000</v>
      </c>
      <c r="G3389" s="63">
        <v>80000</v>
      </c>
    </row>
    <row r="3390" spans="1:7" ht="13.5" customHeight="1" x14ac:dyDescent="0.15">
      <c r="A3390" s="107" t="s">
        <v>139</v>
      </c>
      <c r="B3390" s="108" t="s">
        <v>136</v>
      </c>
      <c r="C3390" s="66" t="s">
        <v>138</v>
      </c>
      <c r="D3390" s="69">
        <v>44711</v>
      </c>
      <c r="E3390" s="63">
        <v>97000</v>
      </c>
      <c r="F3390" s="64">
        <v>10</v>
      </c>
      <c r="G3390" s="63">
        <v>970000</v>
      </c>
    </row>
    <row r="3391" spans="1:7" ht="13.5" customHeight="1" x14ac:dyDescent="0.15">
      <c r="A3391" s="107" t="s">
        <v>139</v>
      </c>
      <c r="B3391" s="108" t="s">
        <v>136</v>
      </c>
      <c r="C3391" s="66" t="s">
        <v>138</v>
      </c>
      <c r="D3391" s="69">
        <v>44711</v>
      </c>
      <c r="E3391" s="63">
        <v>100000</v>
      </c>
      <c r="F3391" s="64">
        <v>10</v>
      </c>
      <c r="G3391" s="63">
        <v>1000000</v>
      </c>
    </row>
    <row r="3392" spans="1:7" ht="13.5" customHeight="1" x14ac:dyDescent="0.15">
      <c r="A3392" s="107" t="s">
        <v>145</v>
      </c>
      <c r="B3392" s="108" t="s">
        <v>136</v>
      </c>
      <c r="C3392" s="66" t="s">
        <v>144</v>
      </c>
      <c r="D3392" s="69">
        <v>44711</v>
      </c>
      <c r="E3392" s="63">
        <v>2300</v>
      </c>
      <c r="F3392" s="64">
        <v>1155</v>
      </c>
      <c r="G3392" s="63">
        <v>2656500</v>
      </c>
    </row>
    <row r="3393" spans="1:7" ht="13.5" customHeight="1" x14ac:dyDescent="0.15">
      <c r="A3393" s="107" t="s">
        <v>145</v>
      </c>
      <c r="B3393" s="108" t="s">
        <v>136</v>
      </c>
      <c r="C3393" s="66" t="s">
        <v>144</v>
      </c>
      <c r="D3393" s="69">
        <v>44711</v>
      </c>
      <c r="E3393" s="63">
        <v>2400</v>
      </c>
      <c r="F3393" s="64">
        <v>1155</v>
      </c>
      <c r="G3393" s="63">
        <v>2772000</v>
      </c>
    </row>
    <row r="3394" spans="1:7" ht="13.5" customHeight="1" x14ac:dyDescent="0.15">
      <c r="A3394" s="107" t="s">
        <v>145</v>
      </c>
      <c r="B3394" s="108" t="s">
        <v>136</v>
      </c>
      <c r="C3394" s="66" t="s">
        <v>144</v>
      </c>
      <c r="D3394" s="69">
        <v>44715</v>
      </c>
      <c r="E3394" s="63">
        <v>2300</v>
      </c>
      <c r="F3394" s="64">
        <v>2</v>
      </c>
      <c r="G3394" s="63">
        <v>4600</v>
      </c>
    </row>
    <row r="3395" spans="1:7" ht="13.5" customHeight="1" x14ac:dyDescent="0.15">
      <c r="A3395" s="107" t="s">
        <v>145</v>
      </c>
      <c r="B3395" s="108" t="s">
        <v>136</v>
      </c>
      <c r="C3395" s="66" t="s">
        <v>144</v>
      </c>
      <c r="D3395" s="69">
        <v>44715</v>
      </c>
      <c r="E3395" s="63">
        <v>2300</v>
      </c>
      <c r="F3395" s="64">
        <v>84</v>
      </c>
      <c r="G3395" s="63">
        <v>193200</v>
      </c>
    </row>
    <row r="3396" spans="1:7" ht="13.5" customHeight="1" x14ac:dyDescent="0.15">
      <c r="A3396" s="107" t="s">
        <v>145</v>
      </c>
      <c r="B3396" s="108" t="s">
        <v>136</v>
      </c>
      <c r="C3396" s="66" t="s">
        <v>144</v>
      </c>
      <c r="D3396" s="69">
        <v>44715</v>
      </c>
      <c r="E3396" s="63">
        <v>2300</v>
      </c>
      <c r="F3396" s="64">
        <v>144</v>
      </c>
      <c r="G3396" s="63">
        <v>331200</v>
      </c>
    </row>
    <row r="3397" spans="1:7" ht="13.5" customHeight="1" x14ac:dyDescent="0.15">
      <c r="A3397" s="107" t="s">
        <v>145</v>
      </c>
      <c r="B3397" s="108" t="s">
        <v>136</v>
      </c>
      <c r="C3397" s="66" t="s">
        <v>144</v>
      </c>
      <c r="D3397" s="69">
        <v>44715</v>
      </c>
      <c r="E3397" s="63">
        <v>2300</v>
      </c>
      <c r="F3397" s="64">
        <v>925</v>
      </c>
      <c r="G3397" s="63">
        <v>2127500</v>
      </c>
    </row>
    <row r="3398" spans="1:7" ht="13.5" customHeight="1" x14ac:dyDescent="0.15">
      <c r="A3398" s="107" t="s">
        <v>145</v>
      </c>
      <c r="B3398" s="108" t="s">
        <v>136</v>
      </c>
      <c r="C3398" s="66" t="s">
        <v>144</v>
      </c>
      <c r="D3398" s="69">
        <v>44715</v>
      </c>
      <c r="E3398" s="63">
        <v>2400</v>
      </c>
      <c r="F3398" s="64">
        <v>230</v>
      </c>
      <c r="G3398" s="63">
        <v>552000</v>
      </c>
    </row>
    <row r="3399" spans="1:7" ht="13.5" customHeight="1" x14ac:dyDescent="0.15">
      <c r="A3399" s="107" t="s">
        <v>145</v>
      </c>
      <c r="B3399" s="108" t="s">
        <v>136</v>
      </c>
      <c r="C3399" s="66" t="s">
        <v>144</v>
      </c>
      <c r="D3399" s="69">
        <v>44715</v>
      </c>
      <c r="E3399" s="63">
        <v>2400</v>
      </c>
      <c r="F3399" s="64">
        <v>925</v>
      </c>
      <c r="G3399" s="63">
        <v>2220000</v>
      </c>
    </row>
    <row r="3400" spans="1:7" ht="13.5" customHeight="1" x14ac:dyDescent="0.15">
      <c r="A3400" s="107" t="s">
        <v>145</v>
      </c>
      <c r="B3400" s="108" t="s">
        <v>136</v>
      </c>
      <c r="C3400" s="66" t="s">
        <v>144</v>
      </c>
      <c r="D3400" s="69">
        <v>44721</v>
      </c>
      <c r="E3400" s="63">
        <v>2300</v>
      </c>
      <c r="F3400" s="64">
        <v>925</v>
      </c>
      <c r="G3400" s="63">
        <v>2127500</v>
      </c>
    </row>
    <row r="3401" spans="1:7" ht="13.5" customHeight="1" x14ac:dyDescent="0.15">
      <c r="A3401" s="107" t="s">
        <v>145</v>
      </c>
      <c r="B3401" s="108" t="s">
        <v>136</v>
      </c>
      <c r="C3401" s="66" t="s">
        <v>144</v>
      </c>
      <c r="D3401" s="69">
        <v>44721</v>
      </c>
      <c r="E3401" s="63">
        <v>2300</v>
      </c>
      <c r="F3401" s="64">
        <v>925</v>
      </c>
      <c r="G3401" s="63">
        <v>2127500</v>
      </c>
    </row>
    <row r="3402" spans="1:7" ht="13.5" customHeight="1" x14ac:dyDescent="0.15">
      <c r="A3402" s="107" t="s">
        <v>145</v>
      </c>
      <c r="B3402" s="108" t="s">
        <v>136</v>
      </c>
      <c r="C3402" s="66" t="s">
        <v>144</v>
      </c>
      <c r="D3402" s="69">
        <v>44721</v>
      </c>
      <c r="E3402" s="63">
        <v>2400</v>
      </c>
      <c r="F3402" s="64">
        <v>925</v>
      </c>
      <c r="G3402" s="63">
        <v>2220000</v>
      </c>
    </row>
    <row r="3403" spans="1:7" ht="13.5" customHeight="1" x14ac:dyDescent="0.15">
      <c r="A3403" s="107" t="s">
        <v>145</v>
      </c>
      <c r="B3403" s="108" t="s">
        <v>136</v>
      </c>
      <c r="C3403" s="66" t="s">
        <v>144</v>
      </c>
      <c r="D3403" s="69">
        <v>44721</v>
      </c>
      <c r="E3403" s="63">
        <v>2400</v>
      </c>
      <c r="F3403" s="64">
        <v>925</v>
      </c>
      <c r="G3403" s="63">
        <v>2220000</v>
      </c>
    </row>
    <row r="3404" spans="1:7" ht="13.5" customHeight="1" x14ac:dyDescent="0.15">
      <c r="A3404" s="109" t="s">
        <v>137</v>
      </c>
      <c r="B3404" s="108" t="s">
        <v>136</v>
      </c>
      <c r="C3404" s="66" t="s">
        <v>135</v>
      </c>
      <c r="D3404" s="69">
        <v>44718</v>
      </c>
      <c r="E3404" s="63">
        <v>3</v>
      </c>
      <c r="F3404" s="64">
        <v>26000</v>
      </c>
      <c r="G3404" s="63">
        <v>78000</v>
      </c>
    </row>
    <row r="3405" spans="1:7" ht="13.5" customHeight="1" x14ac:dyDescent="0.15">
      <c r="A3405" s="109" t="s">
        <v>137</v>
      </c>
      <c r="B3405" s="108" t="s">
        <v>136</v>
      </c>
      <c r="C3405" s="66" t="s">
        <v>135</v>
      </c>
      <c r="D3405" s="69">
        <v>44718</v>
      </c>
      <c r="E3405" s="63">
        <v>3</v>
      </c>
      <c r="F3405" s="64">
        <v>20000</v>
      </c>
      <c r="G3405" s="63">
        <v>60000</v>
      </c>
    </row>
    <row r="3406" spans="1:7" ht="13.5" customHeight="1" x14ac:dyDescent="0.15">
      <c r="A3406" s="109" t="s">
        <v>137</v>
      </c>
      <c r="B3406" s="108" t="s">
        <v>136</v>
      </c>
      <c r="C3406" s="66" t="s">
        <v>135</v>
      </c>
      <c r="D3406" s="69">
        <v>44718</v>
      </c>
      <c r="E3406" s="63">
        <v>3</v>
      </c>
      <c r="F3406" s="64">
        <v>4000</v>
      </c>
      <c r="G3406" s="63">
        <v>12000</v>
      </c>
    </row>
    <row r="3407" spans="1:7" ht="13.5" customHeight="1" x14ac:dyDescent="0.15">
      <c r="A3407" s="109" t="s">
        <v>137</v>
      </c>
      <c r="B3407" s="108" t="s">
        <v>136</v>
      </c>
      <c r="C3407" s="66" t="s">
        <v>135</v>
      </c>
      <c r="D3407" s="69">
        <v>44718</v>
      </c>
      <c r="E3407" s="63">
        <v>3</v>
      </c>
      <c r="F3407" s="64">
        <v>2000</v>
      </c>
      <c r="G3407" s="63">
        <v>6000</v>
      </c>
    </row>
    <row r="3408" spans="1:7" ht="13.5" customHeight="1" x14ac:dyDescent="0.15">
      <c r="A3408" s="109" t="s">
        <v>137</v>
      </c>
      <c r="B3408" s="108" t="s">
        <v>136</v>
      </c>
      <c r="C3408" s="66" t="s">
        <v>135</v>
      </c>
      <c r="D3408" s="69">
        <v>44719</v>
      </c>
      <c r="E3408" s="63">
        <v>3</v>
      </c>
      <c r="F3408" s="64">
        <v>6000</v>
      </c>
      <c r="G3408" s="63">
        <v>18000</v>
      </c>
    </row>
    <row r="3409" spans="1:7" ht="13.5" customHeight="1" x14ac:dyDescent="0.15">
      <c r="A3409" s="109" t="s">
        <v>137</v>
      </c>
      <c r="B3409" s="108" t="s">
        <v>136</v>
      </c>
      <c r="C3409" s="66" t="s">
        <v>135</v>
      </c>
      <c r="D3409" s="69">
        <v>44719</v>
      </c>
      <c r="E3409" s="63">
        <v>3</v>
      </c>
      <c r="F3409" s="64">
        <v>6000</v>
      </c>
      <c r="G3409" s="63">
        <v>18000</v>
      </c>
    </row>
    <row r="3410" spans="1:7" ht="13.5" customHeight="1" x14ac:dyDescent="0.15">
      <c r="A3410" s="109" t="s">
        <v>137</v>
      </c>
      <c r="B3410" s="108" t="s">
        <v>136</v>
      </c>
      <c r="C3410" s="66" t="s">
        <v>135</v>
      </c>
      <c r="D3410" s="69">
        <v>44722</v>
      </c>
      <c r="E3410" s="63">
        <v>3</v>
      </c>
      <c r="F3410" s="64">
        <v>1000</v>
      </c>
      <c r="G3410" s="63">
        <v>3000</v>
      </c>
    </row>
    <row r="3411" spans="1:7" ht="13.5" customHeight="1" x14ac:dyDescent="0.15">
      <c r="A3411" s="109" t="s">
        <v>137</v>
      </c>
      <c r="B3411" s="108" t="s">
        <v>136</v>
      </c>
      <c r="C3411" s="66" t="s">
        <v>135</v>
      </c>
      <c r="D3411" s="69">
        <v>44722</v>
      </c>
      <c r="E3411" s="63">
        <v>3</v>
      </c>
      <c r="F3411" s="64">
        <v>1000</v>
      </c>
      <c r="G3411" s="63">
        <v>3000</v>
      </c>
    </row>
    <row r="3412" spans="1:7" ht="13.5" customHeight="1" x14ac:dyDescent="0.15">
      <c r="A3412" s="107" t="s">
        <v>145</v>
      </c>
      <c r="B3412" s="108" t="s">
        <v>136</v>
      </c>
      <c r="C3412" s="83" t="s">
        <v>154</v>
      </c>
      <c r="D3412" s="69">
        <v>44727</v>
      </c>
      <c r="E3412" s="63">
        <v>294</v>
      </c>
      <c r="F3412" s="64">
        <v>2</v>
      </c>
      <c r="G3412" s="63">
        <v>588</v>
      </c>
    </row>
    <row r="3413" spans="1:7" ht="13.5" customHeight="1" x14ac:dyDescent="0.15">
      <c r="A3413" s="107" t="s">
        <v>145</v>
      </c>
      <c r="B3413" s="108" t="s">
        <v>136</v>
      </c>
      <c r="C3413" s="83" t="s">
        <v>154</v>
      </c>
      <c r="D3413" s="69">
        <v>44727</v>
      </c>
      <c r="E3413" s="63">
        <v>294</v>
      </c>
      <c r="F3413" s="64">
        <v>7</v>
      </c>
      <c r="G3413" s="63">
        <v>2058</v>
      </c>
    </row>
    <row r="3414" spans="1:7" ht="13.5" customHeight="1" x14ac:dyDescent="0.15">
      <c r="A3414" s="107" t="s">
        <v>145</v>
      </c>
      <c r="B3414" s="108" t="s">
        <v>136</v>
      </c>
      <c r="C3414" s="83" t="s">
        <v>154</v>
      </c>
      <c r="D3414" s="69">
        <v>44727</v>
      </c>
      <c r="E3414" s="63">
        <v>294</v>
      </c>
      <c r="F3414" s="64">
        <v>537</v>
      </c>
      <c r="G3414" s="63">
        <v>157878</v>
      </c>
    </row>
    <row r="3415" spans="1:7" ht="13.5" customHeight="1" x14ac:dyDescent="0.15">
      <c r="A3415" s="107" t="s">
        <v>145</v>
      </c>
      <c r="B3415" s="108" t="s">
        <v>136</v>
      </c>
      <c r="C3415" s="83" t="s">
        <v>154</v>
      </c>
      <c r="D3415" s="69">
        <v>44727</v>
      </c>
      <c r="E3415" s="63">
        <v>294</v>
      </c>
      <c r="F3415" s="64">
        <v>1000</v>
      </c>
      <c r="G3415" s="63">
        <v>294000</v>
      </c>
    </row>
    <row r="3416" spans="1:7" ht="13.5" customHeight="1" x14ac:dyDescent="0.15">
      <c r="A3416" s="107" t="s">
        <v>145</v>
      </c>
      <c r="B3416" s="108" t="s">
        <v>136</v>
      </c>
      <c r="C3416" s="83" t="s">
        <v>154</v>
      </c>
      <c r="D3416" s="69">
        <v>44727</v>
      </c>
      <c r="E3416" s="63">
        <v>306</v>
      </c>
      <c r="F3416" s="64">
        <v>1546</v>
      </c>
      <c r="G3416" s="63">
        <v>473076</v>
      </c>
    </row>
    <row r="3417" spans="1:7" ht="13.5" customHeight="1" x14ac:dyDescent="0.15">
      <c r="A3417" s="107" t="s">
        <v>145</v>
      </c>
      <c r="B3417" s="108" t="s">
        <v>136</v>
      </c>
      <c r="C3417" s="66" t="s">
        <v>177</v>
      </c>
      <c r="D3417" s="69">
        <v>44727</v>
      </c>
      <c r="E3417" s="63">
        <v>294</v>
      </c>
      <c r="F3417" s="64">
        <v>27</v>
      </c>
      <c r="G3417" s="63">
        <v>7938</v>
      </c>
    </row>
    <row r="3418" spans="1:7" ht="13.5" customHeight="1" x14ac:dyDescent="0.15">
      <c r="A3418" s="107" t="s">
        <v>145</v>
      </c>
      <c r="B3418" s="108" t="s">
        <v>136</v>
      </c>
      <c r="C3418" s="66" t="s">
        <v>177</v>
      </c>
      <c r="D3418" s="69">
        <v>44727</v>
      </c>
      <c r="E3418" s="63">
        <v>294</v>
      </c>
      <c r="F3418" s="64">
        <v>200</v>
      </c>
      <c r="G3418" s="63">
        <v>58800</v>
      </c>
    </row>
    <row r="3419" spans="1:7" ht="13.5" customHeight="1" x14ac:dyDescent="0.15">
      <c r="A3419" s="107" t="s">
        <v>145</v>
      </c>
      <c r="B3419" s="108" t="s">
        <v>136</v>
      </c>
      <c r="C3419" s="66" t="s">
        <v>177</v>
      </c>
      <c r="D3419" s="69">
        <v>44727</v>
      </c>
      <c r="E3419" s="63">
        <v>306</v>
      </c>
      <c r="F3419" s="64">
        <v>227</v>
      </c>
      <c r="G3419" s="63">
        <v>69462</v>
      </c>
    </row>
    <row r="3420" spans="1:7" ht="13.5" customHeight="1" x14ac:dyDescent="0.15">
      <c r="A3420" s="109" t="s">
        <v>137</v>
      </c>
      <c r="B3420" s="108" t="s">
        <v>136</v>
      </c>
      <c r="C3420" s="66" t="s">
        <v>135</v>
      </c>
      <c r="D3420" s="69">
        <v>44725</v>
      </c>
      <c r="E3420" s="63">
        <v>3</v>
      </c>
      <c r="F3420" s="64">
        <v>50000</v>
      </c>
      <c r="G3420" s="63">
        <v>150000</v>
      </c>
    </row>
    <row r="3421" spans="1:7" ht="13.5" customHeight="1" x14ac:dyDescent="0.15">
      <c r="A3421" s="109" t="s">
        <v>137</v>
      </c>
      <c r="B3421" s="108" t="s">
        <v>136</v>
      </c>
      <c r="C3421" s="66" t="s">
        <v>135</v>
      </c>
      <c r="D3421" s="69">
        <v>44725</v>
      </c>
      <c r="E3421" s="63">
        <v>3</v>
      </c>
      <c r="F3421" s="64">
        <v>46000</v>
      </c>
      <c r="G3421" s="63">
        <v>138000</v>
      </c>
    </row>
    <row r="3422" spans="1:7" ht="13.5" customHeight="1" x14ac:dyDescent="0.15">
      <c r="A3422" s="109" t="s">
        <v>137</v>
      </c>
      <c r="B3422" s="108" t="s">
        <v>136</v>
      </c>
      <c r="C3422" s="66" t="s">
        <v>135</v>
      </c>
      <c r="D3422" s="69">
        <v>44725</v>
      </c>
      <c r="E3422" s="63">
        <v>3</v>
      </c>
      <c r="F3422" s="64">
        <v>5000</v>
      </c>
      <c r="G3422" s="63">
        <v>15000</v>
      </c>
    </row>
    <row r="3423" spans="1:7" ht="13.5" customHeight="1" x14ac:dyDescent="0.15">
      <c r="A3423" s="109" t="s">
        <v>137</v>
      </c>
      <c r="B3423" s="108" t="s">
        <v>136</v>
      </c>
      <c r="C3423" s="66" t="s">
        <v>135</v>
      </c>
      <c r="D3423" s="69">
        <v>44725</v>
      </c>
      <c r="E3423" s="63">
        <v>3</v>
      </c>
      <c r="F3423" s="64">
        <v>1000</v>
      </c>
      <c r="G3423" s="63">
        <v>3000</v>
      </c>
    </row>
    <row r="3424" spans="1:7" ht="13.5" customHeight="1" x14ac:dyDescent="0.15">
      <c r="A3424" s="109" t="s">
        <v>137</v>
      </c>
      <c r="B3424" s="108" t="s">
        <v>136</v>
      </c>
      <c r="C3424" s="66" t="s">
        <v>135</v>
      </c>
      <c r="D3424" s="69">
        <v>44726</v>
      </c>
      <c r="E3424" s="63">
        <v>3</v>
      </c>
      <c r="F3424" s="64">
        <v>1000</v>
      </c>
      <c r="G3424" s="63">
        <v>3000</v>
      </c>
    </row>
    <row r="3425" spans="1:7" ht="13.5" customHeight="1" x14ac:dyDescent="0.15">
      <c r="A3425" s="109" t="s">
        <v>137</v>
      </c>
      <c r="B3425" s="108" t="s">
        <v>136</v>
      </c>
      <c r="C3425" s="66" t="s">
        <v>135</v>
      </c>
      <c r="D3425" s="69">
        <v>44726</v>
      </c>
      <c r="E3425" s="63">
        <v>3</v>
      </c>
      <c r="F3425" s="64">
        <v>1000</v>
      </c>
      <c r="G3425" s="63">
        <v>3000</v>
      </c>
    </row>
    <row r="3426" spans="1:7" ht="13.5" customHeight="1" x14ac:dyDescent="0.15">
      <c r="A3426" s="109" t="s">
        <v>137</v>
      </c>
      <c r="B3426" s="108" t="s">
        <v>136</v>
      </c>
      <c r="C3426" s="66" t="s">
        <v>135</v>
      </c>
      <c r="D3426" s="69">
        <v>44727</v>
      </c>
      <c r="E3426" s="63">
        <v>3</v>
      </c>
      <c r="F3426" s="64">
        <v>23000</v>
      </c>
      <c r="G3426" s="63">
        <v>69000</v>
      </c>
    </row>
    <row r="3427" spans="1:7" ht="13.5" customHeight="1" x14ac:dyDescent="0.15">
      <c r="A3427" s="109" t="s">
        <v>137</v>
      </c>
      <c r="B3427" s="108" t="s">
        <v>136</v>
      </c>
      <c r="C3427" s="66" t="s">
        <v>135</v>
      </c>
      <c r="D3427" s="69">
        <v>44727</v>
      </c>
      <c r="E3427" s="63">
        <v>3</v>
      </c>
      <c r="F3427" s="64">
        <v>13000</v>
      </c>
      <c r="G3427" s="63">
        <v>39000</v>
      </c>
    </row>
    <row r="3428" spans="1:7" ht="13.5" customHeight="1" x14ac:dyDescent="0.15">
      <c r="A3428" s="109" t="s">
        <v>137</v>
      </c>
      <c r="B3428" s="108" t="s">
        <v>136</v>
      </c>
      <c r="C3428" s="66" t="s">
        <v>135</v>
      </c>
      <c r="D3428" s="69">
        <v>44727</v>
      </c>
      <c r="E3428" s="63">
        <v>3</v>
      </c>
      <c r="F3428" s="64">
        <v>10000</v>
      </c>
      <c r="G3428" s="63">
        <v>30000</v>
      </c>
    </row>
    <row r="3429" spans="1:7" ht="13.5" customHeight="1" x14ac:dyDescent="0.15">
      <c r="A3429" s="109" t="s">
        <v>137</v>
      </c>
      <c r="B3429" s="108" t="s">
        <v>136</v>
      </c>
      <c r="C3429" s="66" t="s">
        <v>135</v>
      </c>
      <c r="D3429" s="69">
        <v>44728</v>
      </c>
      <c r="E3429" s="63">
        <v>3</v>
      </c>
      <c r="F3429" s="64">
        <v>1000</v>
      </c>
      <c r="G3429" s="63">
        <v>3000</v>
      </c>
    </row>
    <row r="3430" spans="1:7" ht="13.5" customHeight="1" x14ac:dyDescent="0.15">
      <c r="A3430" s="109" t="s">
        <v>137</v>
      </c>
      <c r="B3430" s="108" t="s">
        <v>136</v>
      </c>
      <c r="C3430" s="66" t="s">
        <v>135</v>
      </c>
      <c r="D3430" s="69">
        <v>44728</v>
      </c>
      <c r="E3430" s="63">
        <v>3</v>
      </c>
      <c r="F3430" s="64">
        <v>1000</v>
      </c>
      <c r="G3430" s="63">
        <v>3000</v>
      </c>
    </row>
    <row r="3431" spans="1:7" ht="13.5" customHeight="1" x14ac:dyDescent="0.15">
      <c r="A3431" s="107" t="s">
        <v>157</v>
      </c>
      <c r="B3431" s="108" t="s">
        <v>136</v>
      </c>
      <c r="C3431" s="66" t="s">
        <v>156</v>
      </c>
      <c r="D3431" s="69">
        <v>44727</v>
      </c>
      <c r="E3431" s="63">
        <v>250</v>
      </c>
      <c r="F3431" s="64">
        <v>3000</v>
      </c>
      <c r="G3431" s="63">
        <v>750000</v>
      </c>
    </row>
    <row r="3432" spans="1:7" ht="13.5" customHeight="1" x14ac:dyDescent="0.15">
      <c r="A3432" s="107" t="s">
        <v>157</v>
      </c>
      <c r="B3432" s="108" t="s">
        <v>136</v>
      </c>
      <c r="C3432" s="66" t="s">
        <v>156</v>
      </c>
      <c r="D3432" s="69">
        <v>44727</v>
      </c>
      <c r="E3432" s="63">
        <v>250</v>
      </c>
      <c r="F3432" s="64">
        <v>5000</v>
      </c>
      <c r="G3432" s="63">
        <v>1250000</v>
      </c>
    </row>
    <row r="3433" spans="1:7" ht="13.5" customHeight="1" x14ac:dyDescent="0.15">
      <c r="A3433" s="107" t="s">
        <v>157</v>
      </c>
      <c r="B3433" s="108" t="s">
        <v>136</v>
      </c>
      <c r="C3433" s="66" t="s">
        <v>156</v>
      </c>
      <c r="D3433" s="69">
        <v>44727</v>
      </c>
      <c r="E3433" s="63">
        <v>250</v>
      </c>
      <c r="F3433" s="64">
        <v>1000</v>
      </c>
      <c r="G3433" s="63">
        <v>250000</v>
      </c>
    </row>
    <row r="3434" spans="1:7" ht="13.5" customHeight="1" x14ac:dyDescent="0.15">
      <c r="A3434" s="107" t="s">
        <v>157</v>
      </c>
      <c r="B3434" s="108" t="s">
        <v>136</v>
      </c>
      <c r="C3434" s="66" t="s">
        <v>156</v>
      </c>
      <c r="D3434" s="69">
        <v>44727</v>
      </c>
      <c r="E3434" s="63">
        <v>250</v>
      </c>
      <c r="F3434" s="64">
        <v>1000</v>
      </c>
      <c r="G3434" s="63">
        <v>250000</v>
      </c>
    </row>
    <row r="3435" spans="1:7" ht="13.5" customHeight="1" x14ac:dyDescent="0.15">
      <c r="A3435" s="107" t="s">
        <v>157</v>
      </c>
      <c r="B3435" s="108" t="s">
        <v>136</v>
      </c>
      <c r="C3435" s="66" t="s">
        <v>156</v>
      </c>
      <c r="D3435" s="69">
        <v>44727</v>
      </c>
      <c r="E3435" s="63">
        <v>250</v>
      </c>
      <c r="F3435" s="64">
        <v>10000</v>
      </c>
      <c r="G3435" s="63">
        <v>2500000</v>
      </c>
    </row>
    <row r="3436" spans="1:7" ht="13.5" customHeight="1" x14ac:dyDescent="0.15">
      <c r="A3436" s="109" t="s">
        <v>255</v>
      </c>
      <c r="B3436" s="108" t="s">
        <v>136</v>
      </c>
      <c r="C3436" s="86" t="s">
        <v>261</v>
      </c>
      <c r="D3436" s="69">
        <v>44725</v>
      </c>
      <c r="E3436" s="63">
        <v>15000</v>
      </c>
      <c r="F3436" s="64">
        <v>20</v>
      </c>
      <c r="G3436" s="63">
        <v>300000</v>
      </c>
    </row>
    <row r="3437" spans="1:7" ht="13.5" customHeight="1" x14ac:dyDescent="0.15">
      <c r="A3437" s="109" t="s">
        <v>255</v>
      </c>
      <c r="B3437" s="108" t="s">
        <v>136</v>
      </c>
      <c r="C3437" s="86" t="s">
        <v>261</v>
      </c>
      <c r="D3437" s="69">
        <v>44725</v>
      </c>
      <c r="E3437" s="63">
        <v>15000</v>
      </c>
      <c r="F3437" s="64">
        <v>20</v>
      </c>
      <c r="G3437" s="63">
        <v>300000</v>
      </c>
    </row>
    <row r="3438" spans="1:7" ht="13.5" customHeight="1" x14ac:dyDescent="0.15">
      <c r="A3438" s="109" t="s">
        <v>255</v>
      </c>
      <c r="B3438" s="108" t="s">
        <v>136</v>
      </c>
      <c r="C3438" s="86" t="s">
        <v>258</v>
      </c>
      <c r="D3438" s="69">
        <v>44725</v>
      </c>
      <c r="E3438" s="63">
        <v>10000</v>
      </c>
      <c r="F3438" s="64">
        <v>10</v>
      </c>
      <c r="G3438" s="63">
        <v>100000</v>
      </c>
    </row>
    <row r="3439" spans="1:7" ht="13.5" customHeight="1" x14ac:dyDescent="0.15">
      <c r="A3439" s="109" t="s">
        <v>255</v>
      </c>
      <c r="B3439" s="108" t="s">
        <v>136</v>
      </c>
      <c r="C3439" s="86" t="s">
        <v>258</v>
      </c>
      <c r="D3439" s="69">
        <v>44725</v>
      </c>
      <c r="E3439" s="63">
        <v>10000</v>
      </c>
      <c r="F3439" s="64">
        <v>10</v>
      </c>
      <c r="G3439" s="63">
        <v>100000</v>
      </c>
    </row>
    <row r="3440" spans="1:7" ht="13.5" customHeight="1" x14ac:dyDescent="0.15">
      <c r="A3440" s="109" t="s">
        <v>255</v>
      </c>
      <c r="B3440" s="108" t="s">
        <v>136</v>
      </c>
      <c r="C3440" s="86" t="s">
        <v>258</v>
      </c>
      <c r="D3440" s="69">
        <v>44725</v>
      </c>
      <c r="E3440" s="63">
        <v>10000</v>
      </c>
      <c r="F3440" s="64">
        <v>10</v>
      </c>
      <c r="G3440" s="63">
        <v>100000</v>
      </c>
    </row>
    <row r="3441" spans="1:7" ht="13.5" customHeight="1" x14ac:dyDescent="0.15">
      <c r="A3441" s="109" t="s">
        <v>255</v>
      </c>
      <c r="B3441" s="108" t="s">
        <v>136</v>
      </c>
      <c r="C3441" s="86" t="s">
        <v>258</v>
      </c>
      <c r="D3441" s="69">
        <v>44725</v>
      </c>
      <c r="E3441" s="63">
        <v>10000</v>
      </c>
      <c r="F3441" s="64">
        <v>10</v>
      </c>
      <c r="G3441" s="63">
        <v>100000</v>
      </c>
    </row>
    <row r="3442" spans="1:7" ht="13.5" customHeight="1" x14ac:dyDescent="0.15">
      <c r="A3442" s="109" t="s">
        <v>137</v>
      </c>
      <c r="B3442" s="108" t="s">
        <v>136</v>
      </c>
      <c r="C3442" s="66" t="s">
        <v>135</v>
      </c>
      <c r="D3442" s="69">
        <v>44732</v>
      </c>
      <c r="E3442" s="63">
        <v>3</v>
      </c>
      <c r="F3442" s="64">
        <v>3000</v>
      </c>
      <c r="G3442" s="63">
        <v>9000</v>
      </c>
    </row>
    <row r="3443" spans="1:7" ht="13.5" customHeight="1" x14ac:dyDescent="0.15">
      <c r="A3443" s="109" t="s">
        <v>137</v>
      </c>
      <c r="B3443" s="108" t="s">
        <v>136</v>
      </c>
      <c r="C3443" s="66" t="s">
        <v>135</v>
      </c>
      <c r="D3443" s="69">
        <v>44732</v>
      </c>
      <c r="E3443" s="63">
        <v>3</v>
      </c>
      <c r="F3443" s="64">
        <v>3000</v>
      </c>
      <c r="G3443" s="63">
        <v>9000</v>
      </c>
    </row>
    <row r="3444" spans="1:7" ht="13.5" customHeight="1" x14ac:dyDescent="0.15">
      <c r="A3444" s="109" t="s">
        <v>137</v>
      </c>
      <c r="B3444" s="108" t="s">
        <v>136</v>
      </c>
      <c r="C3444" s="66" t="s">
        <v>135</v>
      </c>
      <c r="D3444" s="69">
        <v>44733</v>
      </c>
      <c r="E3444" s="63">
        <v>3</v>
      </c>
      <c r="F3444" s="64">
        <v>2000</v>
      </c>
      <c r="G3444" s="63">
        <v>6000</v>
      </c>
    </row>
    <row r="3445" spans="1:7" ht="13.5" customHeight="1" x14ac:dyDescent="0.15">
      <c r="A3445" s="109" t="s">
        <v>137</v>
      </c>
      <c r="B3445" s="108" t="s">
        <v>136</v>
      </c>
      <c r="C3445" s="66" t="s">
        <v>135</v>
      </c>
      <c r="D3445" s="69">
        <v>44733</v>
      </c>
      <c r="E3445" s="63">
        <v>3</v>
      </c>
      <c r="F3445" s="64">
        <v>2000</v>
      </c>
      <c r="G3445" s="63">
        <v>6000</v>
      </c>
    </row>
    <row r="3446" spans="1:7" ht="13.5" customHeight="1" x14ac:dyDescent="0.15">
      <c r="A3446" s="109" t="s">
        <v>137</v>
      </c>
      <c r="B3446" s="108" t="s">
        <v>136</v>
      </c>
      <c r="C3446" s="66" t="s">
        <v>135</v>
      </c>
      <c r="D3446" s="69">
        <v>44734</v>
      </c>
      <c r="E3446" s="63">
        <v>3</v>
      </c>
      <c r="F3446" s="64">
        <v>5000</v>
      </c>
      <c r="G3446" s="63">
        <v>15000</v>
      </c>
    </row>
    <row r="3447" spans="1:7" ht="13.5" customHeight="1" x14ac:dyDescent="0.15">
      <c r="A3447" s="109" t="s">
        <v>137</v>
      </c>
      <c r="B3447" s="108" t="s">
        <v>136</v>
      </c>
      <c r="C3447" s="66" t="s">
        <v>135</v>
      </c>
      <c r="D3447" s="69">
        <v>44734</v>
      </c>
      <c r="E3447" s="63">
        <v>3</v>
      </c>
      <c r="F3447" s="64">
        <v>5000</v>
      </c>
      <c r="G3447" s="63">
        <v>15000</v>
      </c>
    </row>
    <row r="3448" spans="1:7" ht="13.5" customHeight="1" x14ac:dyDescent="0.15">
      <c r="A3448" s="109" t="s">
        <v>137</v>
      </c>
      <c r="B3448" s="108" t="s">
        <v>136</v>
      </c>
      <c r="C3448" s="66" t="s">
        <v>135</v>
      </c>
      <c r="D3448" s="69">
        <v>44735</v>
      </c>
      <c r="E3448" s="63">
        <v>3</v>
      </c>
      <c r="F3448" s="64">
        <v>19000</v>
      </c>
      <c r="G3448" s="63">
        <v>57000</v>
      </c>
    </row>
    <row r="3449" spans="1:7" ht="13.5" customHeight="1" x14ac:dyDescent="0.15">
      <c r="A3449" s="109" t="s">
        <v>137</v>
      </c>
      <c r="B3449" s="108" t="s">
        <v>136</v>
      </c>
      <c r="C3449" s="66" t="s">
        <v>135</v>
      </c>
      <c r="D3449" s="69">
        <v>44735</v>
      </c>
      <c r="E3449" s="63">
        <v>3</v>
      </c>
      <c r="F3449" s="64">
        <v>17000</v>
      </c>
      <c r="G3449" s="63">
        <v>51000</v>
      </c>
    </row>
    <row r="3450" spans="1:7" ht="13.5" customHeight="1" x14ac:dyDescent="0.15">
      <c r="A3450" s="109" t="s">
        <v>137</v>
      </c>
      <c r="B3450" s="108" t="s">
        <v>136</v>
      </c>
      <c r="C3450" s="66" t="s">
        <v>135</v>
      </c>
      <c r="D3450" s="69">
        <v>44735</v>
      </c>
      <c r="E3450" s="63">
        <v>3</v>
      </c>
      <c r="F3450" s="64">
        <v>2000</v>
      </c>
      <c r="G3450" s="63">
        <v>6000</v>
      </c>
    </row>
    <row r="3451" spans="1:7" ht="13.5" customHeight="1" x14ac:dyDescent="0.15">
      <c r="A3451" s="109" t="s">
        <v>255</v>
      </c>
      <c r="B3451" s="108" t="s">
        <v>136</v>
      </c>
      <c r="C3451" s="86" t="s">
        <v>270</v>
      </c>
      <c r="D3451" s="69">
        <v>44734</v>
      </c>
      <c r="E3451" s="63">
        <v>7500</v>
      </c>
      <c r="F3451" s="64">
        <v>20</v>
      </c>
      <c r="G3451" s="63">
        <v>150000</v>
      </c>
    </row>
    <row r="3452" spans="1:7" ht="13.5" customHeight="1" x14ac:dyDescent="0.15">
      <c r="A3452" s="109" t="s">
        <v>255</v>
      </c>
      <c r="B3452" s="108" t="s">
        <v>136</v>
      </c>
      <c r="C3452" s="86" t="s">
        <v>270</v>
      </c>
      <c r="D3452" s="69">
        <v>44734</v>
      </c>
      <c r="E3452" s="63">
        <v>7500</v>
      </c>
      <c r="F3452" s="64">
        <v>20</v>
      </c>
      <c r="G3452" s="63">
        <v>150000</v>
      </c>
    </row>
    <row r="3453" spans="1:7" ht="13.5" customHeight="1" x14ac:dyDescent="0.15">
      <c r="A3453" s="109" t="s">
        <v>255</v>
      </c>
      <c r="B3453" s="108" t="s">
        <v>136</v>
      </c>
      <c r="C3453" s="86" t="s">
        <v>259</v>
      </c>
      <c r="D3453" s="69">
        <v>44734</v>
      </c>
      <c r="E3453" s="63">
        <v>1760</v>
      </c>
      <c r="F3453" s="64">
        <v>100</v>
      </c>
      <c r="G3453" s="63">
        <v>176000</v>
      </c>
    </row>
    <row r="3454" spans="1:7" ht="13.5" customHeight="1" x14ac:dyDescent="0.15">
      <c r="A3454" s="109" t="s">
        <v>255</v>
      </c>
      <c r="B3454" s="108" t="s">
        <v>136</v>
      </c>
      <c r="C3454" s="86" t="s">
        <v>259</v>
      </c>
      <c r="D3454" s="69">
        <v>44734</v>
      </c>
      <c r="E3454" s="63">
        <v>1760</v>
      </c>
      <c r="F3454" s="64">
        <v>100</v>
      </c>
      <c r="G3454" s="63">
        <v>176000</v>
      </c>
    </row>
    <row r="3455" spans="1:7" ht="13.5" customHeight="1" x14ac:dyDescent="0.15">
      <c r="A3455" s="109" t="s">
        <v>255</v>
      </c>
      <c r="B3455" s="108" t="s">
        <v>136</v>
      </c>
      <c r="C3455" s="86" t="s">
        <v>259</v>
      </c>
      <c r="D3455" s="69">
        <v>44734</v>
      </c>
      <c r="E3455" s="63">
        <v>2000</v>
      </c>
      <c r="F3455" s="64">
        <v>100</v>
      </c>
      <c r="G3455" s="63">
        <v>200000</v>
      </c>
    </row>
    <row r="3456" spans="1:7" ht="13.5" customHeight="1" x14ac:dyDescent="0.15">
      <c r="A3456" s="109" t="s">
        <v>255</v>
      </c>
      <c r="B3456" s="108" t="s">
        <v>136</v>
      </c>
      <c r="C3456" s="86" t="s">
        <v>259</v>
      </c>
      <c r="D3456" s="69">
        <v>44734</v>
      </c>
      <c r="E3456" s="63">
        <v>2000</v>
      </c>
      <c r="F3456" s="64">
        <v>100</v>
      </c>
      <c r="G3456" s="63">
        <v>200000</v>
      </c>
    </row>
    <row r="3457" spans="1:7" ht="13.5" customHeight="1" x14ac:dyDescent="0.15">
      <c r="A3457" s="109" t="s">
        <v>255</v>
      </c>
      <c r="B3457" s="108" t="s">
        <v>136</v>
      </c>
      <c r="C3457" s="86" t="s">
        <v>259</v>
      </c>
      <c r="D3457" s="69">
        <v>44734</v>
      </c>
      <c r="E3457" s="63">
        <v>2000</v>
      </c>
      <c r="F3457" s="64">
        <v>100</v>
      </c>
      <c r="G3457" s="63">
        <v>200000</v>
      </c>
    </row>
    <row r="3458" spans="1:7" ht="13.5" customHeight="1" x14ac:dyDescent="0.15">
      <c r="A3458" s="109" t="s">
        <v>255</v>
      </c>
      <c r="B3458" s="108" t="s">
        <v>136</v>
      </c>
      <c r="C3458" s="86" t="s">
        <v>259</v>
      </c>
      <c r="D3458" s="69">
        <v>44734</v>
      </c>
      <c r="E3458" s="63">
        <v>2000</v>
      </c>
      <c r="F3458" s="64">
        <v>100</v>
      </c>
      <c r="G3458" s="63">
        <v>200000</v>
      </c>
    </row>
    <row r="3459" spans="1:7" ht="13.5" customHeight="1" x14ac:dyDescent="0.15">
      <c r="A3459" s="109" t="s">
        <v>255</v>
      </c>
      <c r="B3459" s="108" t="s">
        <v>136</v>
      </c>
      <c r="C3459" s="86" t="s">
        <v>259</v>
      </c>
      <c r="D3459" s="69">
        <v>44734</v>
      </c>
      <c r="E3459" s="63">
        <v>2000</v>
      </c>
      <c r="F3459" s="64">
        <v>100</v>
      </c>
      <c r="G3459" s="63">
        <v>200000</v>
      </c>
    </row>
    <row r="3460" spans="1:7" ht="13.5" customHeight="1" x14ac:dyDescent="0.15">
      <c r="A3460" s="109" t="s">
        <v>255</v>
      </c>
      <c r="B3460" s="108" t="s">
        <v>136</v>
      </c>
      <c r="C3460" s="86" t="s">
        <v>259</v>
      </c>
      <c r="D3460" s="69">
        <v>44734</v>
      </c>
      <c r="E3460" s="63">
        <v>2000</v>
      </c>
      <c r="F3460" s="64">
        <v>100</v>
      </c>
      <c r="G3460" s="63">
        <v>200000</v>
      </c>
    </row>
    <row r="3461" spans="1:7" ht="13.5" customHeight="1" x14ac:dyDescent="0.15">
      <c r="A3461" s="109" t="s">
        <v>255</v>
      </c>
      <c r="B3461" s="108" t="s">
        <v>136</v>
      </c>
      <c r="C3461" s="86" t="s">
        <v>259</v>
      </c>
      <c r="D3461" s="69">
        <v>44734</v>
      </c>
      <c r="E3461" s="63">
        <v>2000</v>
      </c>
      <c r="F3461" s="64">
        <v>100</v>
      </c>
      <c r="G3461" s="63">
        <v>200000</v>
      </c>
    </row>
    <row r="3462" spans="1:7" ht="13.5" customHeight="1" x14ac:dyDescent="0.15">
      <c r="A3462" s="109" t="s">
        <v>255</v>
      </c>
      <c r="B3462" s="108" t="s">
        <v>136</v>
      </c>
      <c r="C3462" s="86" t="s">
        <v>259</v>
      </c>
      <c r="D3462" s="69">
        <v>44734</v>
      </c>
      <c r="E3462" s="63">
        <v>2000</v>
      </c>
      <c r="F3462" s="64">
        <v>100</v>
      </c>
      <c r="G3462" s="63">
        <v>200000</v>
      </c>
    </row>
    <row r="3463" spans="1:7" ht="13.5" customHeight="1" x14ac:dyDescent="0.15">
      <c r="A3463" s="109" t="s">
        <v>255</v>
      </c>
      <c r="B3463" s="108" t="s">
        <v>136</v>
      </c>
      <c r="C3463" s="86" t="s">
        <v>259</v>
      </c>
      <c r="D3463" s="69">
        <v>44734</v>
      </c>
      <c r="E3463" s="63">
        <v>2000</v>
      </c>
      <c r="F3463" s="64">
        <v>100</v>
      </c>
      <c r="G3463" s="63">
        <v>200000</v>
      </c>
    </row>
    <row r="3464" spans="1:7" ht="13.5" customHeight="1" x14ac:dyDescent="0.15">
      <c r="A3464" s="109" t="s">
        <v>255</v>
      </c>
      <c r="B3464" s="108" t="s">
        <v>136</v>
      </c>
      <c r="C3464" s="86" t="s">
        <v>259</v>
      </c>
      <c r="D3464" s="69">
        <v>44734</v>
      </c>
      <c r="E3464" s="63">
        <v>2000</v>
      </c>
      <c r="F3464" s="64">
        <v>100</v>
      </c>
      <c r="G3464" s="63">
        <v>200000</v>
      </c>
    </row>
    <row r="3465" spans="1:7" ht="13.5" customHeight="1" x14ac:dyDescent="0.15">
      <c r="A3465" s="109" t="s">
        <v>255</v>
      </c>
      <c r="B3465" s="108" t="s">
        <v>136</v>
      </c>
      <c r="C3465" s="86" t="s">
        <v>259</v>
      </c>
      <c r="D3465" s="69">
        <v>44734</v>
      </c>
      <c r="E3465" s="63">
        <v>2000</v>
      </c>
      <c r="F3465" s="64">
        <v>200</v>
      </c>
      <c r="G3465" s="63">
        <v>400000</v>
      </c>
    </row>
    <row r="3466" spans="1:7" ht="13.5" customHeight="1" x14ac:dyDescent="0.15">
      <c r="A3466" s="109" t="s">
        <v>255</v>
      </c>
      <c r="B3466" s="108" t="s">
        <v>136</v>
      </c>
      <c r="C3466" s="86" t="s">
        <v>259</v>
      </c>
      <c r="D3466" s="69">
        <v>44734</v>
      </c>
      <c r="E3466" s="63">
        <v>2000</v>
      </c>
      <c r="F3466" s="64">
        <v>600</v>
      </c>
      <c r="G3466" s="63">
        <v>1200000</v>
      </c>
    </row>
    <row r="3467" spans="1:7" ht="13.5" customHeight="1" x14ac:dyDescent="0.15">
      <c r="A3467" s="109" t="s">
        <v>255</v>
      </c>
      <c r="B3467" s="108" t="s">
        <v>136</v>
      </c>
      <c r="C3467" s="86" t="s">
        <v>259</v>
      </c>
      <c r="D3467" s="69">
        <v>44734</v>
      </c>
      <c r="E3467" s="63">
        <v>2100</v>
      </c>
      <c r="F3467" s="64">
        <v>100</v>
      </c>
      <c r="G3467" s="63">
        <v>210000</v>
      </c>
    </row>
    <row r="3468" spans="1:7" ht="13.5" customHeight="1" x14ac:dyDescent="0.15">
      <c r="A3468" s="109" t="s">
        <v>255</v>
      </c>
      <c r="B3468" s="108" t="s">
        <v>136</v>
      </c>
      <c r="C3468" s="86" t="s">
        <v>259</v>
      </c>
      <c r="D3468" s="69">
        <v>44734</v>
      </c>
      <c r="E3468" s="63">
        <v>2100</v>
      </c>
      <c r="F3468" s="64">
        <v>100</v>
      </c>
      <c r="G3468" s="63">
        <v>210000</v>
      </c>
    </row>
    <row r="3469" spans="1:7" ht="13.5" customHeight="1" x14ac:dyDescent="0.15">
      <c r="A3469" s="109" t="s">
        <v>255</v>
      </c>
      <c r="B3469" s="108" t="s">
        <v>136</v>
      </c>
      <c r="C3469" s="86" t="s">
        <v>259</v>
      </c>
      <c r="D3469" s="69">
        <v>44734</v>
      </c>
      <c r="E3469" s="63">
        <v>2250</v>
      </c>
      <c r="F3469" s="64">
        <v>100</v>
      </c>
      <c r="G3469" s="63">
        <v>225000</v>
      </c>
    </row>
    <row r="3470" spans="1:7" ht="13.5" customHeight="1" x14ac:dyDescent="0.15">
      <c r="A3470" s="109" t="s">
        <v>255</v>
      </c>
      <c r="B3470" s="108" t="s">
        <v>136</v>
      </c>
      <c r="C3470" s="86" t="s">
        <v>259</v>
      </c>
      <c r="D3470" s="69">
        <v>44734</v>
      </c>
      <c r="E3470" s="63">
        <v>2250</v>
      </c>
      <c r="F3470" s="64">
        <v>100</v>
      </c>
      <c r="G3470" s="63">
        <v>225000</v>
      </c>
    </row>
    <row r="3471" spans="1:7" ht="13.5" customHeight="1" x14ac:dyDescent="0.15">
      <c r="A3471" s="109" t="s">
        <v>255</v>
      </c>
      <c r="B3471" s="108" t="s">
        <v>136</v>
      </c>
      <c r="C3471" s="86" t="s">
        <v>264</v>
      </c>
      <c r="D3471" s="69">
        <v>44735</v>
      </c>
      <c r="E3471" s="63">
        <v>200</v>
      </c>
      <c r="F3471" s="64">
        <v>100</v>
      </c>
      <c r="G3471" s="63">
        <v>20000</v>
      </c>
    </row>
    <row r="3472" spans="1:7" ht="13.5" customHeight="1" x14ac:dyDescent="0.15">
      <c r="A3472" s="109" t="s">
        <v>255</v>
      </c>
      <c r="B3472" s="108" t="s">
        <v>136</v>
      </c>
      <c r="C3472" s="86" t="s">
        <v>264</v>
      </c>
      <c r="D3472" s="69">
        <v>44735</v>
      </c>
      <c r="E3472" s="63">
        <v>200</v>
      </c>
      <c r="F3472" s="64">
        <v>100</v>
      </c>
      <c r="G3472" s="63">
        <v>20000</v>
      </c>
    </row>
    <row r="3473" spans="1:7" ht="13.5" customHeight="1" x14ac:dyDescent="0.15">
      <c r="A3473" s="109" t="s">
        <v>255</v>
      </c>
      <c r="B3473" s="108" t="s">
        <v>136</v>
      </c>
      <c r="C3473" s="86" t="s">
        <v>264</v>
      </c>
      <c r="D3473" s="69">
        <v>44735</v>
      </c>
      <c r="E3473" s="63">
        <v>200</v>
      </c>
      <c r="F3473" s="64">
        <v>100</v>
      </c>
      <c r="G3473" s="63">
        <v>20000</v>
      </c>
    </row>
    <row r="3474" spans="1:7" ht="13.5" customHeight="1" x14ac:dyDescent="0.15">
      <c r="A3474" s="109" t="s">
        <v>255</v>
      </c>
      <c r="B3474" s="108" t="s">
        <v>136</v>
      </c>
      <c r="C3474" s="86" t="s">
        <v>264</v>
      </c>
      <c r="D3474" s="69">
        <v>44735</v>
      </c>
      <c r="E3474" s="63">
        <v>200</v>
      </c>
      <c r="F3474" s="64">
        <v>200</v>
      </c>
      <c r="G3474" s="63">
        <v>40000</v>
      </c>
    </row>
    <row r="3475" spans="1:7" ht="13.5" customHeight="1" x14ac:dyDescent="0.15">
      <c r="A3475" s="109" t="s">
        <v>255</v>
      </c>
      <c r="B3475" s="108" t="s">
        <v>136</v>
      </c>
      <c r="C3475" s="86" t="s">
        <v>264</v>
      </c>
      <c r="D3475" s="69">
        <v>44735</v>
      </c>
      <c r="E3475" s="63">
        <v>200</v>
      </c>
      <c r="F3475" s="64">
        <v>500</v>
      </c>
      <c r="G3475" s="63">
        <v>100000</v>
      </c>
    </row>
    <row r="3476" spans="1:7" ht="13.5" customHeight="1" x14ac:dyDescent="0.15">
      <c r="A3476" s="109" t="s">
        <v>255</v>
      </c>
      <c r="B3476" s="108" t="s">
        <v>136</v>
      </c>
      <c r="C3476" s="86" t="s">
        <v>264</v>
      </c>
      <c r="D3476" s="69">
        <v>44735</v>
      </c>
      <c r="E3476" s="63">
        <v>200</v>
      </c>
      <c r="F3476" s="64">
        <v>800</v>
      </c>
      <c r="G3476" s="63">
        <v>160000</v>
      </c>
    </row>
    <row r="3477" spans="1:7" ht="13.5" customHeight="1" x14ac:dyDescent="0.15">
      <c r="A3477" s="109" t="s">
        <v>255</v>
      </c>
      <c r="B3477" s="108" t="s">
        <v>136</v>
      </c>
      <c r="C3477" s="86" t="s">
        <v>264</v>
      </c>
      <c r="D3477" s="69">
        <v>44735</v>
      </c>
      <c r="E3477" s="63">
        <v>250</v>
      </c>
      <c r="F3477" s="64">
        <v>100</v>
      </c>
      <c r="G3477" s="63">
        <v>25000</v>
      </c>
    </row>
    <row r="3478" spans="1:7" ht="13.5" customHeight="1" x14ac:dyDescent="0.15">
      <c r="A3478" s="109" t="s">
        <v>255</v>
      </c>
      <c r="B3478" s="108" t="s">
        <v>136</v>
      </c>
      <c r="C3478" s="86" t="s">
        <v>264</v>
      </c>
      <c r="D3478" s="69">
        <v>44735</v>
      </c>
      <c r="E3478" s="63">
        <v>250</v>
      </c>
      <c r="F3478" s="64">
        <v>100</v>
      </c>
      <c r="G3478" s="63">
        <v>25000</v>
      </c>
    </row>
    <row r="3479" spans="1:7" ht="13.5" customHeight="1" x14ac:dyDescent="0.15">
      <c r="A3479" s="107" t="s">
        <v>145</v>
      </c>
      <c r="B3479" s="108" t="s">
        <v>136</v>
      </c>
      <c r="C3479" s="66" t="s">
        <v>144</v>
      </c>
      <c r="D3479" s="69">
        <v>44732</v>
      </c>
      <c r="E3479" s="63">
        <v>2300</v>
      </c>
      <c r="F3479" s="64">
        <v>925</v>
      </c>
      <c r="G3479" s="63">
        <v>2127500</v>
      </c>
    </row>
    <row r="3480" spans="1:7" ht="13.5" customHeight="1" x14ac:dyDescent="0.15">
      <c r="A3480" s="107" t="s">
        <v>145</v>
      </c>
      <c r="B3480" s="108" t="s">
        <v>136</v>
      </c>
      <c r="C3480" s="66" t="s">
        <v>144</v>
      </c>
      <c r="D3480" s="69">
        <v>44732</v>
      </c>
      <c r="E3480" s="63">
        <v>2400</v>
      </c>
      <c r="F3480" s="64">
        <v>925</v>
      </c>
      <c r="G3480" s="63">
        <v>2220000</v>
      </c>
    </row>
    <row r="3481" spans="1:7" ht="13.5" customHeight="1" x14ac:dyDescent="0.15">
      <c r="A3481" s="107" t="s">
        <v>145</v>
      </c>
      <c r="B3481" s="108" t="s">
        <v>136</v>
      </c>
      <c r="C3481" s="66" t="s">
        <v>144</v>
      </c>
      <c r="D3481" s="69">
        <v>44736</v>
      </c>
      <c r="E3481" s="63">
        <v>2300</v>
      </c>
      <c r="F3481" s="64">
        <v>925</v>
      </c>
      <c r="G3481" s="63">
        <v>2127500</v>
      </c>
    </row>
    <row r="3482" spans="1:7" ht="13.5" customHeight="1" x14ac:dyDescent="0.15">
      <c r="A3482" s="107" t="s">
        <v>145</v>
      </c>
      <c r="B3482" s="108" t="s">
        <v>136</v>
      </c>
      <c r="C3482" s="66" t="s">
        <v>144</v>
      </c>
      <c r="D3482" s="69">
        <v>44736</v>
      </c>
      <c r="E3482" s="63">
        <v>2400</v>
      </c>
      <c r="F3482" s="64">
        <v>925</v>
      </c>
      <c r="G3482" s="63">
        <v>2220000</v>
      </c>
    </row>
    <row r="3483" spans="1:7" ht="13.5" customHeight="1" x14ac:dyDescent="0.15">
      <c r="A3483" s="107" t="s">
        <v>145</v>
      </c>
      <c r="B3483" s="108" t="s">
        <v>136</v>
      </c>
      <c r="C3483" s="66" t="s">
        <v>144</v>
      </c>
      <c r="D3483" s="69">
        <v>44742</v>
      </c>
      <c r="E3483" s="63">
        <v>2300</v>
      </c>
      <c r="F3483" s="64">
        <v>19</v>
      </c>
      <c r="G3483" s="63">
        <v>43700</v>
      </c>
    </row>
    <row r="3484" spans="1:7" ht="13.5" customHeight="1" x14ac:dyDescent="0.15">
      <c r="A3484" s="107" t="s">
        <v>145</v>
      </c>
      <c r="B3484" s="108" t="s">
        <v>136</v>
      </c>
      <c r="C3484" s="66" t="s">
        <v>144</v>
      </c>
      <c r="D3484" s="69">
        <v>44742</v>
      </c>
      <c r="E3484" s="63">
        <v>2300</v>
      </c>
      <c r="F3484" s="64">
        <v>906</v>
      </c>
      <c r="G3484" s="63">
        <v>2083800</v>
      </c>
    </row>
    <row r="3485" spans="1:7" ht="13.5" customHeight="1" x14ac:dyDescent="0.15">
      <c r="A3485" s="107" t="s">
        <v>145</v>
      </c>
      <c r="B3485" s="108" t="s">
        <v>136</v>
      </c>
      <c r="C3485" s="66" t="s">
        <v>144</v>
      </c>
      <c r="D3485" s="69">
        <v>44742</v>
      </c>
      <c r="E3485" s="63">
        <v>2300</v>
      </c>
      <c r="F3485" s="64">
        <v>1155</v>
      </c>
      <c r="G3485" s="63">
        <v>2656500</v>
      </c>
    </row>
    <row r="3486" spans="1:7" ht="13.5" customHeight="1" x14ac:dyDescent="0.15">
      <c r="A3486" s="107" t="s">
        <v>145</v>
      </c>
      <c r="B3486" s="108" t="s">
        <v>136</v>
      </c>
      <c r="C3486" s="66" t="s">
        <v>144</v>
      </c>
      <c r="D3486" s="69">
        <v>44742</v>
      </c>
      <c r="E3486" s="63">
        <v>2400</v>
      </c>
      <c r="F3486" s="64">
        <v>925</v>
      </c>
      <c r="G3486" s="63">
        <v>2220000</v>
      </c>
    </row>
    <row r="3487" spans="1:7" ht="13.5" customHeight="1" x14ac:dyDescent="0.15">
      <c r="A3487" s="107" t="s">
        <v>145</v>
      </c>
      <c r="B3487" s="108" t="s">
        <v>136</v>
      </c>
      <c r="C3487" s="66" t="s">
        <v>144</v>
      </c>
      <c r="D3487" s="69">
        <v>44742</v>
      </c>
      <c r="E3487" s="63">
        <v>2400</v>
      </c>
      <c r="F3487" s="64">
        <v>1155</v>
      </c>
      <c r="G3487" s="63">
        <v>2772000</v>
      </c>
    </row>
    <row r="3488" spans="1:7" ht="13.5" customHeight="1" x14ac:dyDescent="0.15">
      <c r="A3488" s="109" t="s">
        <v>137</v>
      </c>
      <c r="B3488" s="108" t="s">
        <v>136</v>
      </c>
      <c r="C3488" s="66" t="s">
        <v>135</v>
      </c>
      <c r="D3488" s="69">
        <v>44739</v>
      </c>
      <c r="E3488" s="63">
        <v>3</v>
      </c>
      <c r="F3488" s="64">
        <v>112000</v>
      </c>
      <c r="G3488" s="63">
        <v>336000</v>
      </c>
    </row>
    <row r="3489" spans="1:7" ht="13.5" customHeight="1" x14ac:dyDescent="0.15">
      <c r="A3489" s="109" t="s">
        <v>137</v>
      </c>
      <c r="B3489" s="108" t="s">
        <v>136</v>
      </c>
      <c r="C3489" s="66" t="s">
        <v>135</v>
      </c>
      <c r="D3489" s="69">
        <v>44739</v>
      </c>
      <c r="E3489" s="63">
        <v>3</v>
      </c>
      <c r="F3489" s="64">
        <v>100000</v>
      </c>
      <c r="G3489" s="63">
        <v>300000</v>
      </c>
    </row>
    <row r="3490" spans="1:7" ht="13.5" customHeight="1" x14ac:dyDescent="0.15">
      <c r="A3490" s="109" t="s">
        <v>137</v>
      </c>
      <c r="B3490" s="108" t="s">
        <v>136</v>
      </c>
      <c r="C3490" s="66" t="s">
        <v>135</v>
      </c>
      <c r="D3490" s="69">
        <v>44739</v>
      </c>
      <c r="E3490" s="63">
        <v>3</v>
      </c>
      <c r="F3490" s="64">
        <v>18000</v>
      </c>
      <c r="G3490" s="63">
        <v>54000</v>
      </c>
    </row>
    <row r="3491" spans="1:7" ht="13.5" customHeight="1" x14ac:dyDescent="0.15">
      <c r="A3491" s="109" t="s">
        <v>137</v>
      </c>
      <c r="B3491" s="108" t="s">
        <v>136</v>
      </c>
      <c r="C3491" s="66" t="s">
        <v>135</v>
      </c>
      <c r="D3491" s="69">
        <v>44739</v>
      </c>
      <c r="E3491" s="63">
        <v>3</v>
      </c>
      <c r="F3491" s="64">
        <v>6000</v>
      </c>
      <c r="G3491" s="63">
        <v>18000</v>
      </c>
    </row>
    <row r="3492" spans="1:7" ht="13.5" customHeight="1" x14ac:dyDescent="0.15">
      <c r="A3492" s="109" t="s">
        <v>137</v>
      </c>
      <c r="B3492" s="108" t="s">
        <v>136</v>
      </c>
      <c r="C3492" s="66" t="s">
        <v>135</v>
      </c>
      <c r="D3492" s="69">
        <v>44740</v>
      </c>
      <c r="E3492" s="63">
        <v>3</v>
      </c>
      <c r="F3492" s="64">
        <v>100000</v>
      </c>
      <c r="G3492" s="63">
        <v>300000</v>
      </c>
    </row>
    <row r="3493" spans="1:7" ht="13.5" customHeight="1" x14ac:dyDescent="0.15">
      <c r="A3493" s="109" t="s">
        <v>137</v>
      </c>
      <c r="B3493" s="108" t="s">
        <v>136</v>
      </c>
      <c r="C3493" s="66" t="s">
        <v>135</v>
      </c>
      <c r="D3493" s="69">
        <v>44740</v>
      </c>
      <c r="E3493" s="63">
        <v>3</v>
      </c>
      <c r="F3493" s="64">
        <v>88000</v>
      </c>
      <c r="G3493" s="63">
        <v>264000</v>
      </c>
    </row>
    <row r="3494" spans="1:7" ht="13.5" customHeight="1" x14ac:dyDescent="0.15">
      <c r="A3494" s="109" t="s">
        <v>137</v>
      </c>
      <c r="B3494" s="108" t="s">
        <v>136</v>
      </c>
      <c r="C3494" s="66" t="s">
        <v>135</v>
      </c>
      <c r="D3494" s="69">
        <v>44740</v>
      </c>
      <c r="E3494" s="63">
        <v>3</v>
      </c>
      <c r="F3494" s="64">
        <v>10000</v>
      </c>
      <c r="G3494" s="63">
        <v>30000</v>
      </c>
    </row>
    <row r="3495" spans="1:7" ht="13.5" customHeight="1" x14ac:dyDescent="0.15">
      <c r="A3495" s="109" t="s">
        <v>137</v>
      </c>
      <c r="B3495" s="108" t="s">
        <v>136</v>
      </c>
      <c r="C3495" s="66" t="s">
        <v>135</v>
      </c>
      <c r="D3495" s="69">
        <v>44740</v>
      </c>
      <c r="E3495" s="63">
        <v>3</v>
      </c>
      <c r="F3495" s="64">
        <v>2000</v>
      </c>
      <c r="G3495" s="63">
        <v>6000</v>
      </c>
    </row>
    <row r="3496" spans="1:7" ht="13.5" customHeight="1" x14ac:dyDescent="0.15">
      <c r="A3496" s="109" t="s">
        <v>137</v>
      </c>
      <c r="B3496" s="108" t="s">
        <v>136</v>
      </c>
      <c r="C3496" s="66" t="s">
        <v>135</v>
      </c>
      <c r="D3496" s="69">
        <v>44741</v>
      </c>
      <c r="E3496" s="63">
        <v>3</v>
      </c>
      <c r="F3496" s="64">
        <v>100000</v>
      </c>
      <c r="G3496" s="63">
        <v>300000</v>
      </c>
    </row>
    <row r="3497" spans="1:7" ht="13.5" customHeight="1" x14ac:dyDescent="0.15">
      <c r="A3497" s="109" t="s">
        <v>137</v>
      </c>
      <c r="B3497" s="108" t="s">
        <v>136</v>
      </c>
      <c r="C3497" s="66" t="s">
        <v>135</v>
      </c>
      <c r="D3497" s="69">
        <v>44741</v>
      </c>
      <c r="E3497" s="63">
        <v>3</v>
      </c>
      <c r="F3497" s="64">
        <v>98000</v>
      </c>
      <c r="G3497" s="63">
        <v>294000</v>
      </c>
    </row>
    <row r="3498" spans="1:7" ht="13.5" customHeight="1" x14ac:dyDescent="0.15">
      <c r="A3498" s="109" t="s">
        <v>137</v>
      </c>
      <c r="B3498" s="108" t="s">
        <v>136</v>
      </c>
      <c r="C3498" s="66" t="s">
        <v>135</v>
      </c>
      <c r="D3498" s="69">
        <v>44741</v>
      </c>
      <c r="E3498" s="63">
        <v>3</v>
      </c>
      <c r="F3498" s="64">
        <v>2000</v>
      </c>
      <c r="G3498" s="63">
        <v>6000</v>
      </c>
    </row>
    <row r="3499" spans="1:7" ht="13.5" customHeight="1" x14ac:dyDescent="0.15">
      <c r="A3499" s="109" t="s">
        <v>137</v>
      </c>
      <c r="B3499" s="108" t="s">
        <v>136</v>
      </c>
      <c r="C3499" s="66" t="s">
        <v>135</v>
      </c>
      <c r="D3499" s="69">
        <v>44742</v>
      </c>
      <c r="E3499" s="63">
        <v>3</v>
      </c>
      <c r="F3499" s="64">
        <v>100000</v>
      </c>
      <c r="G3499" s="63">
        <v>300000</v>
      </c>
    </row>
    <row r="3500" spans="1:7" ht="13.5" customHeight="1" x14ac:dyDescent="0.15">
      <c r="A3500" s="109" t="s">
        <v>137</v>
      </c>
      <c r="B3500" s="108" t="s">
        <v>136</v>
      </c>
      <c r="C3500" s="66" t="s">
        <v>135</v>
      </c>
      <c r="D3500" s="69">
        <v>44742</v>
      </c>
      <c r="E3500" s="63">
        <v>3</v>
      </c>
      <c r="F3500" s="64">
        <v>100000</v>
      </c>
      <c r="G3500" s="63">
        <v>300000</v>
      </c>
    </row>
    <row r="3501" spans="1:7" ht="13.5" customHeight="1" x14ac:dyDescent="0.15">
      <c r="A3501" s="109" t="s">
        <v>137</v>
      </c>
      <c r="B3501" s="108" t="s">
        <v>136</v>
      </c>
      <c r="C3501" s="66" t="s">
        <v>135</v>
      </c>
      <c r="D3501" s="69">
        <v>44743</v>
      </c>
      <c r="E3501" s="63">
        <v>3</v>
      </c>
      <c r="F3501" s="64">
        <v>100000</v>
      </c>
      <c r="G3501" s="63">
        <v>300000</v>
      </c>
    </row>
    <row r="3502" spans="1:7" ht="13.5" customHeight="1" x14ac:dyDescent="0.15">
      <c r="A3502" s="109" t="s">
        <v>137</v>
      </c>
      <c r="B3502" s="108" t="s">
        <v>136</v>
      </c>
      <c r="C3502" s="66" t="s">
        <v>135</v>
      </c>
      <c r="D3502" s="69">
        <v>44743</v>
      </c>
      <c r="E3502" s="63">
        <v>3</v>
      </c>
      <c r="F3502" s="64">
        <v>98000</v>
      </c>
      <c r="G3502" s="63">
        <v>294000</v>
      </c>
    </row>
    <row r="3503" spans="1:7" ht="13.5" customHeight="1" x14ac:dyDescent="0.15">
      <c r="A3503" s="109" t="s">
        <v>137</v>
      </c>
      <c r="B3503" s="108" t="s">
        <v>136</v>
      </c>
      <c r="C3503" s="66" t="s">
        <v>135</v>
      </c>
      <c r="D3503" s="69">
        <v>44743</v>
      </c>
      <c r="E3503" s="63">
        <v>3</v>
      </c>
      <c r="F3503" s="64">
        <v>2000</v>
      </c>
      <c r="G3503" s="63">
        <v>6000</v>
      </c>
    </row>
    <row r="3504" spans="1:7" ht="13.5" customHeight="1" x14ac:dyDescent="0.15">
      <c r="A3504" s="107" t="s">
        <v>139</v>
      </c>
      <c r="B3504" s="108" t="s">
        <v>136</v>
      </c>
      <c r="C3504" s="83" t="s">
        <v>154</v>
      </c>
      <c r="D3504" s="69">
        <v>44743</v>
      </c>
      <c r="E3504" s="63">
        <v>280</v>
      </c>
      <c r="F3504" s="64">
        <v>49</v>
      </c>
      <c r="G3504" s="63">
        <v>13720</v>
      </c>
    </row>
    <row r="3505" spans="1:7" ht="13.5" customHeight="1" x14ac:dyDescent="0.15">
      <c r="A3505" s="107" t="s">
        <v>139</v>
      </c>
      <c r="B3505" s="108" t="s">
        <v>136</v>
      </c>
      <c r="C3505" s="83" t="s">
        <v>154</v>
      </c>
      <c r="D3505" s="69">
        <v>44743</v>
      </c>
      <c r="E3505" s="63">
        <v>280</v>
      </c>
      <c r="F3505" s="64">
        <v>61</v>
      </c>
      <c r="G3505" s="63">
        <v>17080</v>
      </c>
    </row>
    <row r="3506" spans="1:7" ht="13.5" customHeight="1" x14ac:dyDescent="0.15">
      <c r="A3506" s="107" t="s">
        <v>139</v>
      </c>
      <c r="B3506" s="108" t="s">
        <v>136</v>
      </c>
      <c r="C3506" s="83" t="s">
        <v>154</v>
      </c>
      <c r="D3506" s="69">
        <v>44743</v>
      </c>
      <c r="E3506" s="63">
        <v>288</v>
      </c>
      <c r="F3506" s="64">
        <v>110</v>
      </c>
      <c r="G3506" s="63">
        <v>31680</v>
      </c>
    </row>
    <row r="3507" spans="1:7" ht="13.5" customHeight="1" x14ac:dyDescent="0.15">
      <c r="A3507" s="107" t="s">
        <v>139</v>
      </c>
      <c r="B3507" s="108" t="s">
        <v>136</v>
      </c>
      <c r="C3507" s="66" t="s">
        <v>138</v>
      </c>
      <c r="D3507" s="69">
        <v>44743</v>
      </c>
      <c r="E3507" s="63">
        <v>97000</v>
      </c>
      <c r="F3507" s="64">
        <v>1</v>
      </c>
      <c r="G3507" s="63">
        <v>97000</v>
      </c>
    </row>
    <row r="3508" spans="1:7" ht="13.5" customHeight="1" x14ac:dyDescent="0.15">
      <c r="A3508" s="107" t="s">
        <v>139</v>
      </c>
      <c r="B3508" s="108" t="s">
        <v>136</v>
      </c>
      <c r="C3508" s="66" t="s">
        <v>138</v>
      </c>
      <c r="D3508" s="69">
        <v>44743</v>
      </c>
      <c r="E3508" s="63">
        <v>100000</v>
      </c>
      <c r="F3508" s="64">
        <v>1</v>
      </c>
      <c r="G3508" s="63">
        <v>100000</v>
      </c>
    </row>
    <row r="3509" spans="1:7" ht="13.5" customHeight="1" x14ac:dyDescent="0.15">
      <c r="A3509" s="107" t="s">
        <v>255</v>
      </c>
      <c r="B3509" s="108" t="s">
        <v>136</v>
      </c>
      <c r="C3509" s="66" t="s">
        <v>249</v>
      </c>
      <c r="D3509" s="69">
        <v>44739</v>
      </c>
      <c r="E3509" s="63">
        <v>4500</v>
      </c>
      <c r="F3509" s="64">
        <v>20</v>
      </c>
      <c r="G3509" s="63">
        <v>90000</v>
      </c>
    </row>
    <row r="3510" spans="1:7" ht="13.5" customHeight="1" x14ac:dyDescent="0.15">
      <c r="A3510" s="107" t="s">
        <v>255</v>
      </c>
      <c r="B3510" s="108" t="s">
        <v>136</v>
      </c>
      <c r="C3510" s="66" t="s">
        <v>249</v>
      </c>
      <c r="D3510" s="69">
        <v>44739</v>
      </c>
      <c r="E3510" s="63">
        <v>4500</v>
      </c>
      <c r="F3510" s="64">
        <v>20</v>
      </c>
      <c r="G3510" s="63">
        <v>90000</v>
      </c>
    </row>
    <row r="3511" spans="1:7" ht="13.5" customHeight="1" x14ac:dyDescent="0.15">
      <c r="A3511" s="107" t="s">
        <v>255</v>
      </c>
      <c r="B3511" s="108" t="s">
        <v>136</v>
      </c>
      <c r="C3511" s="66" t="s">
        <v>256</v>
      </c>
      <c r="D3511" s="69">
        <v>44739</v>
      </c>
      <c r="E3511" s="63">
        <v>39</v>
      </c>
      <c r="F3511" s="64">
        <v>2000</v>
      </c>
      <c r="G3511" s="63">
        <v>78000</v>
      </c>
    </row>
    <row r="3512" spans="1:7" ht="13.5" customHeight="1" x14ac:dyDescent="0.15">
      <c r="A3512" s="107" t="s">
        <v>255</v>
      </c>
      <c r="B3512" s="108" t="s">
        <v>136</v>
      </c>
      <c r="C3512" s="66" t="s">
        <v>256</v>
      </c>
      <c r="D3512" s="69">
        <v>44739</v>
      </c>
      <c r="E3512" s="63">
        <v>39</v>
      </c>
      <c r="F3512" s="64">
        <v>2000</v>
      </c>
      <c r="G3512" s="63">
        <v>78000</v>
      </c>
    </row>
    <row r="3513" spans="1:7" ht="13.5" customHeight="1" x14ac:dyDescent="0.15">
      <c r="A3513" s="107" t="s">
        <v>255</v>
      </c>
      <c r="B3513" s="108" t="s">
        <v>136</v>
      </c>
      <c r="C3513" s="66" t="s">
        <v>272</v>
      </c>
      <c r="D3513" s="69">
        <v>44742</v>
      </c>
      <c r="E3513" s="63">
        <v>10500</v>
      </c>
      <c r="F3513" s="64">
        <v>5</v>
      </c>
      <c r="G3513" s="63">
        <v>52500</v>
      </c>
    </row>
    <row r="3514" spans="1:7" ht="13.5" customHeight="1" x14ac:dyDescent="0.15">
      <c r="A3514" s="107" t="s">
        <v>255</v>
      </c>
      <c r="B3514" s="108" t="s">
        <v>136</v>
      </c>
      <c r="C3514" s="66" t="s">
        <v>272</v>
      </c>
      <c r="D3514" s="69">
        <v>44742</v>
      </c>
      <c r="E3514" s="63">
        <v>10500</v>
      </c>
      <c r="F3514" s="64">
        <v>5</v>
      </c>
      <c r="G3514" s="63">
        <v>52500</v>
      </c>
    </row>
    <row r="3515" spans="1:7" ht="13.5" customHeight="1" x14ac:dyDescent="0.15">
      <c r="A3515" s="109" t="s">
        <v>137</v>
      </c>
      <c r="B3515" s="108" t="s">
        <v>136</v>
      </c>
      <c r="C3515" s="66" t="s">
        <v>135</v>
      </c>
      <c r="D3515" s="69">
        <v>44746</v>
      </c>
      <c r="E3515" s="63">
        <v>3</v>
      </c>
      <c r="F3515" s="64">
        <v>10000</v>
      </c>
      <c r="G3515" s="63">
        <v>30000</v>
      </c>
    </row>
    <row r="3516" spans="1:7" ht="13.5" customHeight="1" x14ac:dyDescent="0.15">
      <c r="A3516" s="109" t="s">
        <v>137</v>
      </c>
      <c r="B3516" s="108" t="s">
        <v>136</v>
      </c>
      <c r="C3516" s="66" t="s">
        <v>135</v>
      </c>
      <c r="D3516" s="69">
        <v>44746</v>
      </c>
      <c r="E3516" s="63">
        <v>3</v>
      </c>
      <c r="F3516" s="64">
        <v>10000</v>
      </c>
      <c r="G3516" s="63">
        <v>30000</v>
      </c>
    </row>
    <row r="3517" spans="1:7" ht="13.5" customHeight="1" x14ac:dyDescent="0.15">
      <c r="A3517" s="109" t="s">
        <v>137</v>
      </c>
      <c r="B3517" s="108" t="s">
        <v>136</v>
      </c>
      <c r="C3517" s="66" t="s">
        <v>135</v>
      </c>
      <c r="D3517" s="69">
        <v>44747</v>
      </c>
      <c r="E3517" s="63">
        <v>3</v>
      </c>
      <c r="F3517" s="64">
        <v>1000</v>
      </c>
      <c r="G3517" s="63">
        <v>3000</v>
      </c>
    </row>
    <row r="3518" spans="1:7" ht="13.5" customHeight="1" x14ac:dyDescent="0.15">
      <c r="A3518" s="109" t="s">
        <v>137</v>
      </c>
      <c r="B3518" s="108" t="s">
        <v>136</v>
      </c>
      <c r="C3518" s="66" t="s">
        <v>135</v>
      </c>
      <c r="D3518" s="69">
        <v>44747</v>
      </c>
      <c r="E3518" s="63">
        <v>3</v>
      </c>
      <c r="F3518" s="64">
        <v>1000</v>
      </c>
      <c r="G3518" s="63">
        <v>3000</v>
      </c>
    </row>
    <row r="3519" spans="1:7" ht="13.5" customHeight="1" x14ac:dyDescent="0.15">
      <c r="A3519" s="107" t="s">
        <v>145</v>
      </c>
      <c r="B3519" s="108" t="s">
        <v>136</v>
      </c>
      <c r="C3519" s="66" t="s">
        <v>144</v>
      </c>
      <c r="D3519" s="69">
        <v>44746</v>
      </c>
      <c r="E3519" s="63">
        <v>2300</v>
      </c>
      <c r="F3519" s="64">
        <v>230</v>
      </c>
      <c r="G3519" s="63">
        <v>529000</v>
      </c>
    </row>
    <row r="3520" spans="1:7" ht="13.5" customHeight="1" x14ac:dyDescent="0.15">
      <c r="A3520" s="107" t="s">
        <v>145</v>
      </c>
      <c r="B3520" s="108" t="s">
        <v>136</v>
      </c>
      <c r="C3520" s="66" t="s">
        <v>144</v>
      </c>
      <c r="D3520" s="69">
        <v>44746</v>
      </c>
      <c r="E3520" s="63">
        <v>2400</v>
      </c>
      <c r="F3520" s="64">
        <v>230</v>
      </c>
      <c r="G3520" s="63">
        <v>552000</v>
      </c>
    </row>
    <row r="3521" spans="1:7" ht="13.5" customHeight="1" x14ac:dyDescent="0.15">
      <c r="A3521" s="107" t="s">
        <v>145</v>
      </c>
      <c r="B3521" s="108" t="s">
        <v>136</v>
      </c>
      <c r="C3521" s="66" t="s">
        <v>144</v>
      </c>
      <c r="D3521" s="69">
        <v>44749</v>
      </c>
      <c r="E3521" s="63">
        <v>2300</v>
      </c>
      <c r="F3521" s="64">
        <v>925</v>
      </c>
      <c r="G3521" s="63">
        <v>2127500</v>
      </c>
    </row>
    <row r="3522" spans="1:7" ht="13.5" customHeight="1" x14ac:dyDescent="0.15">
      <c r="A3522" s="107" t="s">
        <v>145</v>
      </c>
      <c r="B3522" s="108" t="s">
        <v>136</v>
      </c>
      <c r="C3522" s="66" t="s">
        <v>144</v>
      </c>
      <c r="D3522" s="69">
        <v>44749</v>
      </c>
      <c r="E3522" s="63">
        <v>2400</v>
      </c>
      <c r="F3522" s="64">
        <v>925</v>
      </c>
      <c r="G3522" s="63">
        <v>2220000</v>
      </c>
    </row>
    <row r="3523" spans="1:7" ht="13.5" customHeight="1" x14ac:dyDescent="0.15">
      <c r="A3523" s="107" t="s">
        <v>142</v>
      </c>
      <c r="B3523" s="108" t="s">
        <v>136</v>
      </c>
      <c r="C3523" s="66" t="s">
        <v>167</v>
      </c>
      <c r="D3523" s="72">
        <v>44750</v>
      </c>
      <c r="E3523" s="74">
        <v>110</v>
      </c>
      <c r="F3523" s="64">
        <v>10000</v>
      </c>
      <c r="G3523" s="118">
        <v>1100000</v>
      </c>
    </row>
    <row r="3524" spans="1:7" ht="13.5" customHeight="1" x14ac:dyDescent="0.15">
      <c r="A3524" s="107" t="s">
        <v>142</v>
      </c>
      <c r="B3524" s="108" t="s">
        <v>136</v>
      </c>
      <c r="C3524" s="66" t="s">
        <v>167</v>
      </c>
      <c r="D3524" s="72">
        <v>44750</v>
      </c>
      <c r="E3524" s="74">
        <v>116</v>
      </c>
      <c r="F3524" s="64">
        <v>10000</v>
      </c>
      <c r="G3524" s="118">
        <v>1160000</v>
      </c>
    </row>
    <row r="3525" spans="1:7" ht="13.5" customHeight="1" x14ac:dyDescent="0.15">
      <c r="A3525" s="107" t="s">
        <v>142</v>
      </c>
      <c r="B3525" s="108" t="s">
        <v>136</v>
      </c>
      <c r="C3525" s="66" t="s">
        <v>167</v>
      </c>
      <c r="D3525" s="72">
        <v>44750</v>
      </c>
      <c r="E3525" s="74">
        <v>110</v>
      </c>
      <c r="F3525" s="64">
        <v>2000</v>
      </c>
      <c r="G3525" s="118">
        <v>220000</v>
      </c>
    </row>
    <row r="3526" spans="1:7" ht="13.5" customHeight="1" x14ac:dyDescent="0.15">
      <c r="A3526" s="107" t="s">
        <v>142</v>
      </c>
      <c r="B3526" s="108" t="s">
        <v>136</v>
      </c>
      <c r="C3526" s="66" t="s">
        <v>167</v>
      </c>
      <c r="D3526" s="72">
        <v>44750</v>
      </c>
      <c r="E3526" s="74">
        <v>116</v>
      </c>
      <c r="F3526" s="64">
        <v>2000</v>
      </c>
      <c r="G3526" s="118">
        <v>232000</v>
      </c>
    </row>
    <row r="3527" spans="1:7" ht="13.5" customHeight="1" x14ac:dyDescent="0.15">
      <c r="A3527" s="107" t="s">
        <v>142</v>
      </c>
      <c r="B3527" s="108" t="s">
        <v>136</v>
      </c>
      <c r="C3527" s="66" t="s">
        <v>167</v>
      </c>
      <c r="D3527" s="72">
        <v>44750</v>
      </c>
      <c r="E3527" s="74">
        <v>110</v>
      </c>
      <c r="F3527" s="64">
        <v>2000</v>
      </c>
      <c r="G3527" s="118">
        <v>220000</v>
      </c>
    </row>
    <row r="3528" spans="1:7" ht="13.5" customHeight="1" x14ac:dyDescent="0.15">
      <c r="A3528" s="107" t="s">
        <v>142</v>
      </c>
      <c r="B3528" s="108" t="s">
        <v>136</v>
      </c>
      <c r="C3528" s="66" t="s">
        <v>167</v>
      </c>
      <c r="D3528" s="69">
        <v>44750</v>
      </c>
      <c r="E3528" s="63">
        <v>116</v>
      </c>
      <c r="F3528" s="64">
        <v>2000</v>
      </c>
      <c r="G3528" s="119">
        <v>232000</v>
      </c>
    </row>
    <row r="3529" spans="1:7" ht="13.5" customHeight="1" x14ac:dyDescent="0.15">
      <c r="A3529" s="107" t="s">
        <v>139</v>
      </c>
      <c r="B3529" s="108" t="s">
        <v>136</v>
      </c>
      <c r="C3529" s="66" t="s">
        <v>138</v>
      </c>
      <c r="D3529" s="69">
        <v>44747</v>
      </c>
      <c r="E3529" s="63">
        <v>97000</v>
      </c>
      <c r="F3529" s="64">
        <v>10</v>
      </c>
      <c r="G3529" s="63">
        <v>970000</v>
      </c>
    </row>
    <row r="3530" spans="1:7" ht="13.5" customHeight="1" x14ac:dyDescent="0.15">
      <c r="A3530" s="107" t="s">
        <v>139</v>
      </c>
      <c r="B3530" s="108" t="s">
        <v>136</v>
      </c>
      <c r="C3530" s="66" t="s">
        <v>138</v>
      </c>
      <c r="D3530" s="69">
        <v>44747</v>
      </c>
      <c r="E3530" s="63">
        <v>100000</v>
      </c>
      <c r="F3530" s="64">
        <v>10</v>
      </c>
      <c r="G3530" s="63">
        <v>1000000</v>
      </c>
    </row>
    <row r="3531" spans="1:7" ht="13.5" customHeight="1" x14ac:dyDescent="0.15">
      <c r="A3531" s="107" t="s">
        <v>139</v>
      </c>
      <c r="B3531" s="108" t="s">
        <v>136</v>
      </c>
      <c r="C3531" s="66" t="s">
        <v>138</v>
      </c>
      <c r="D3531" s="69">
        <v>44748</v>
      </c>
      <c r="E3531" s="63">
        <v>97000</v>
      </c>
      <c r="F3531" s="64">
        <v>30</v>
      </c>
      <c r="G3531" s="63">
        <v>2910000</v>
      </c>
    </row>
    <row r="3532" spans="1:7" ht="13.5" customHeight="1" x14ac:dyDescent="0.15">
      <c r="A3532" s="107" t="s">
        <v>139</v>
      </c>
      <c r="B3532" s="108" t="s">
        <v>136</v>
      </c>
      <c r="C3532" s="66" t="s">
        <v>138</v>
      </c>
      <c r="D3532" s="69">
        <v>44748</v>
      </c>
      <c r="E3532" s="63">
        <v>100000</v>
      </c>
      <c r="F3532" s="64">
        <v>30</v>
      </c>
      <c r="G3532" s="63">
        <v>3000000</v>
      </c>
    </row>
    <row r="3533" spans="1:7" ht="13.5" customHeight="1" x14ac:dyDescent="0.15">
      <c r="A3533" s="107" t="s">
        <v>139</v>
      </c>
      <c r="B3533" s="108" t="s">
        <v>136</v>
      </c>
      <c r="C3533" s="66" t="s">
        <v>138</v>
      </c>
      <c r="D3533" s="69">
        <v>44757</v>
      </c>
      <c r="E3533" s="63">
        <v>103000</v>
      </c>
      <c r="F3533" s="64">
        <v>5</v>
      </c>
      <c r="G3533" s="63">
        <v>515000</v>
      </c>
    </row>
    <row r="3534" spans="1:7" ht="13.5" customHeight="1" x14ac:dyDescent="0.15">
      <c r="A3534" s="107" t="s">
        <v>139</v>
      </c>
      <c r="B3534" s="108" t="s">
        <v>136</v>
      </c>
      <c r="C3534" s="66" t="s">
        <v>138</v>
      </c>
      <c r="D3534" s="69">
        <v>44757</v>
      </c>
      <c r="E3534" s="63">
        <v>106000</v>
      </c>
      <c r="F3534" s="64">
        <v>5</v>
      </c>
      <c r="G3534" s="63">
        <v>530000</v>
      </c>
    </row>
    <row r="3535" spans="1:7" ht="13.5" customHeight="1" x14ac:dyDescent="0.15">
      <c r="A3535" s="107" t="s">
        <v>139</v>
      </c>
      <c r="B3535" s="108" t="s">
        <v>136</v>
      </c>
      <c r="C3535" s="66" t="s">
        <v>164</v>
      </c>
      <c r="D3535" s="69">
        <v>44753</v>
      </c>
      <c r="E3535" s="63">
        <v>1130</v>
      </c>
      <c r="F3535" s="64">
        <v>400</v>
      </c>
      <c r="G3535" s="63">
        <v>452000</v>
      </c>
    </row>
    <row r="3536" spans="1:7" ht="13.5" customHeight="1" x14ac:dyDescent="0.15">
      <c r="A3536" s="107" t="s">
        <v>139</v>
      </c>
      <c r="B3536" s="108" t="s">
        <v>136</v>
      </c>
      <c r="C3536" s="66" t="s">
        <v>164</v>
      </c>
      <c r="D3536" s="69">
        <v>44753</v>
      </c>
      <c r="E3536" s="63">
        <v>1170</v>
      </c>
      <c r="F3536" s="64">
        <v>400</v>
      </c>
      <c r="G3536" s="63">
        <v>468000</v>
      </c>
    </row>
    <row r="3537" spans="1:7" ht="13.5" customHeight="1" x14ac:dyDescent="0.15">
      <c r="A3537" s="109" t="s">
        <v>137</v>
      </c>
      <c r="B3537" s="108" t="s">
        <v>136</v>
      </c>
      <c r="C3537" s="66" t="s">
        <v>135</v>
      </c>
      <c r="D3537" s="69">
        <v>44754</v>
      </c>
      <c r="E3537" s="63">
        <v>3</v>
      </c>
      <c r="F3537" s="64">
        <v>1000</v>
      </c>
      <c r="G3537" s="63">
        <v>3000</v>
      </c>
    </row>
    <row r="3538" spans="1:7" ht="13.5" customHeight="1" x14ac:dyDescent="0.15">
      <c r="A3538" s="109" t="s">
        <v>137</v>
      </c>
      <c r="B3538" s="108" t="s">
        <v>136</v>
      </c>
      <c r="C3538" s="66" t="s">
        <v>135</v>
      </c>
      <c r="D3538" s="69">
        <v>44754</v>
      </c>
      <c r="E3538" s="63">
        <v>3</v>
      </c>
      <c r="F3538" s="64">
        <v>1000</v>
      </c>
      <c r="G3538" s="63">
        <v>3000</v>
      </c>
    </row>
    <row r="3539" spans="1:7" ht="13.5" customHeight="1" x14ac:dyDescent="0.15">
      <c r="A3539" s="107" t="s">
        <v>157</v>
      </c>
      <c r="B3539" s="108" t="s">
        <v>136</v>
      </c>
      <c r="C3539" s="66" t="s">
        <v>156</v>
      </c>
      <c r="D3539" s="69">
        <v>44757</v>
      </c>
      <c r="E3539" s="63">
        <v>250</v>
      </c>
      <c r="F3539" s="64">
        <v>4000</v>
      </c>
      <c r="G3539" s="63">
        <v>1000000</v>
      </c>
    </row>
    <row r="3540" spans="1:7" ht="13.5" customHeight="1" x14ac:dyDescent="0.15">
      <c r="A3540" s="107" t="s">
        <v>157</v>
      </c>
      <c r="B3540" s="108" t="s">
        <v>136</v>
      </c>
      <c r="C3540" s="66" t="s">
        <v>156</v>
      </c>
      <c r="D3540" s="69">
        <v>44757</v>
      </c>
      <c r="E3540" s="63">
        <v>250</v>
      </c>
      <c r="F3540" s="64">
        <v>5000</v>
      </c>
      <c r="G3540" s="63">
        <v>1250000</v>
      </c>
    </row>
    <row r="3541" spans="1:7" ht="13.5" customHeight="1" x14ac:dyDescent="0.15">
      <c r="A3541" s="107" t="s">
        <v>157</v>
      </c>
      <c r="B3541" s="108" t="s">
        <v>136</v>
      </c>
      <c r="C3541" s="66" t="s">
        <v>156</v>
      </c>
      <c r="D3541" s="69">
        <v>44757</v>
      </c>
      <c r="E3541" s="63">
        <v>250</v>
      </c>
      <c r="F3541" s="64">
        <v>6000</v>
      </c>
      <c r="G3541" s="63">
        <v>1500000</v>
      </c>
    </row>
    <row r="3542" spans="1:7" ht="13.5" customHeight="1" x14ac:dyDescent="0.15">
      <c r="A3542" s="107" t="s">
        <v>157</v>
      </c>
      <c r="B3542" s="108" t="s">
        <v>136</v>
      </c>
      <c r="C3542" s="66" t="s">
        <v>156</v>
      </c>
      <c r="D3542" s="69">
        <v>44757</v>
      </c>
      <c r="E3542" s="63">
        <v>250</v>
      </c>
      <c r="F3542" s="64">
        <v>15000</v>
      </c>
      <c r="G3542" s="63">
        <v>3750000</v>
      </c>
    </row>
    <row r="3543" spans="1:7" ht="13.5" customHeight="1" x14ac:dyDescent="0.15">
      <c r="A3543" s="107" t="s">
        <v>157</v>
      </c>
      <c r="B3543" s="108" t="s">
        <v>136</v>
      </c>
      <c r="C3543" s="66" t="s">
        <v>273</v>
      </c>
      <c r="D3543" s="69">
        <v>44757</v>
      </c>
      <c r="E3543" s="63">
        <v>271</v>
      </c>
      <c r="F3543" s="64">
        <v>3000</v>
      </c>
      <c r="G3543" s="63">
        <v>813000</v>
      </c>
    </row>
    <row r="3544" spans="1:7" ht="13.5" customHeight="1" x14ac:dyDescent="0.15">
      <c r="A3544" s="107" t="s">
        <v>157</v>
      </c>
      <c r="B3544" s="108" t="s">
        <v>136</v>
      </c>
      <c r="C3544" s="66" t="s">
        <v>273</v>
      </c>
      <c r="D3544" s="69">
        <v>44757</v>
      </c>
      <c r="E3544" s="63">
        <v>271</v>
      </c>
      <c r="F3544" s="64">
        <v>5000</v>
      </c>
      <c r="G3544" s="63">
        <v>1355000</v>
      </c>
    </row>
    <row r="3545" spans="1:7" ht="13.5" customHeight="1" x14ac:dyDescent="0.15">
      <c r="A3545" s="107" t="s">
        <v>157</v>
      </c>
      <c r="B3545" s="108" t="s">
        <v>136</v>
      </c>
      <c r="C3545" s="66" t="s">
        <v>273</v>
      </c>
      <c r="D3545" s="69">
        <v>44757</v>
      </c>
      <c r="E3545" s="63">
        <v>271</v>
      </c>
      <c r="F3545" s="64">
        <v>8000</v>
      </c>
      <c r="G3545" s="63">
        <v>2168000</v>
      </c>
    </row>
    <row r="3546" spans="1:7" ht="13.5" customHeight="1" x14ac:dyDescent="0.15">
      <c r="A3546" s="107" t="s">
        <v>255</v>
      </c>
      <c r="B3546" s="108" t="s">
        <v>136</v>
      </c>
      <c r="C3546" s="133" t="s">
        <v>261</v>
      </c>
      <c r="D3546" s="69">
        <v>44754</v>
      </c>
      <c r="E3546" s="134">
        <v>16000</v>
      </c>
      <c r="F3546" s="135">
        <v>20</v>
      </c>
      <c r="G3546" s="136">
        <v>320000</v>
      </c>
    </row>
    <row r="3547" spans="1:7" ht="13.5" customHeight="1" x14ac:dyDescent="0.15">
      <c r="A3547" s="107" t="s">
        <v>255</v>
      </c>
      <c r="B3547" s="108" t="s">
        <v>136</v>
      </c>
      <c r="C3547" s="133" t="s">
        <v>261</v>
      </c>
      <c r="D3547" s="69">
        <v>44754</v>
      </c>
      <c r="E3547" s="134">
        <v>16000</v>
      </c>
      <c r="F3547" s="135">
        <v>20</v>
      </c>
      <c r="G3547" s="136">
        <v>320000</v>
      </c>
    </row>
    <row r="3548" spans="1:7" ht="13.5" customHeight="1" x14ac:dyDescent="0.15">
      <c r="A3548" s="107" t="s">
        <v>255</v>
      </c>
      <c r="B3548" s="108" t="s">
        <v>136</v>
      </c>
      <c r="C3548" s="133" t="s">
        <v>261</v>
      </c>
      <c r="D3548" s="69">
        <v>44754</v>
      </c>
      <c r="E3548" s="134">
        <v>22000</v>
      </c>
      <c r="F3548" s="135">
        <v>5</v>
      </c>
      <c r="G3548" s="136">
        <v>110000</v>
      </c>
    </row>
    <row r="3549" spans="1:7" ht="13.5" customHeight="1" x14ac:dyDescent="0.15">
      <c r="A3549" s="107" t="s">
        <v>255</v>
      </c>
      <c r="B3549" s="108" t="s">
        <v>136</v>
      </c>
      <c r="C3549" s="133" t="s">
        <v>261</v>
      </c>
      <c r="D3549" s="69">
        <v>44754</v>
      </c>
      <c r="E3549" s="134">
        <v>22000</v>
      </c>
      <c r="F3549" s="135">
        <v>5</v>
      </c>
      <c r="G3549" s="136">
        <v>110000</v>
      </c>
    </row>
    <row r="3550" spans="1:7" ht="13.5" customHeight="1" x14ac:dyDescent="0.15">
      <c r="A3550" s="107" t="s">
        <v>255</v>
      </c>
      <c r="B3550" s="108" t="s">
        <v>136</v>
      </c>
      <c r="C3550" s="133" t="s">
        <v>261</v>
      </c>
      <c r="D3550" s="69">
        <v>44754</v>
      </c>
      <c r="E3550" s="134">
        <v>22000</v>
      </c>
      <c r="F3550" s="135">
        <v>5</v>
      </c>
      <c r="G3550" s="136">
        <v>110000</v>
      </c>
    </row>
    <row r="3551" spans="1:7" ht="13.5" customHeight="1" x14ac:dyDescent="0.15">
      <c r="A3551" s="107" t="s">
        <v>255</v>
      </c>
      <c r="B3551" s="108" t="s">
        <v>136</v>
      </c>
      <c r="C3551" s="133" t="s">
        <v>261</v>
      </c>
      <c r="D3551" s="69">
        <v>44754</v>
      </c>
      <c r="E3551" s="134">
        <v>22000</v>
      </c>
      <c r="F3551" s="135">
        <v>5</v>
      </c>
      <c r="G3551" s="136">
        <v>110000</v>
      </c>
    </row>
    <row r="3552" spans="1:7" ht="13.5" customHeight="1" x14ac:dyDescent="0.15">
      <c r="A3552" s="107" t="s">
        <v>255</v>
      </c>
      <c r="B3552" s="108" t="s">
        <v>136</v>
      </c>
      <c r="C3552" s="137" t="s">
        <v>261</v>
      </c>
      <c r="D3552" s="69">
        <v>44754</v>
      </c>
      <c r="E3552" s="138">
        <v>22000</v>
      </c>
      <c r="F3552" s="139">
        <v>5</v>
      </c>
      <c r="G3552" s="138">
        <v>110000</v>
      </c>
    </row>
    <row r="3553" spans="1:7" ht="13.5" customHeight="1" x14ac:dyDescent="0.15">
      <c r="A3553" s="107" t="s">
        <v>255</v>
      </c>
      <c r="B3553" s="108" t="s">
        <v>136</v>
      </c>
      <c r="C3553" s="137" t="s">
        <v>261</v>
      </c>
      <c r="D3553" s="69">
        <v>44754</v>
      </c>
      <c r="E3553" s="138">
        <v>22000</v>
      </c>
      <c r="F3553" s="139">
        <v>5</v>
      </c>
      <c r="G3553" s="138">
        <v>110000</v>
      </c>
    </row>
    <row r="3554" spans="1:7" ht="13.5" customHeight="1" x14ac:dyDescent="0.15">
      <c r="A3554" s="107" t="s">
        <v>255</v>
      </c>
      <c r="B3554" s="108" t="s">
        <v>136</v>
      </c>
      <c r="C3554" s="137" t="s">
        <v>261</v>
      </c>
      <c r="D3554" s="69">
        <v>44754</v>
      </c>
      <c r="E3554" s="138">
        <v>22000</v>
      </c>
      <c r="F3554" s="139">
        <v>5</v>
      </c>
      <c r="G3554" s="138">
        <v>110000</v>
      </c>
    </row>
    <row r="3555" spans="1:7" ht="13.5" customHeight="1" x14ac:dyDescent="0.15">
      <c r="A3555" s="107" t="s">
        <v>255</v>
      </c>
      <c r="B3555" s="108" t="s">
        <v>136</v>
      </c>
      <c r="C3555" s="137" t="s">
        <v>261</v>
      </c>
      <c r="D3555" s="69">
        <v>44754</v>
      </c>
      <c r="E3555" s="138">
        <v>22000</v>
      </c>
      <c r="F3555" s="139">
        <v>5</v>
      </c>
      <c r="G3555" s="138">
        <v>110000</v>
      </c>
    </row>
    <row r="3556" spans="1:7" ht="13.5" customHeight="1" x14ac:dyDescent="0.15">
      <c r="A3556" s="107" t="s">
        <v>255</v>
      </c>
      <c r="B3556" s="108" t="s">
        <v>136</v>
      </c>
      <c r="C3556" s="137" t="s">
        <v>261</v>
      </c>
      <c r="D3556" s="69">
        <v>44754</v>
      </c>
      <c r="E3556" s="138">
        <v>22000</v>
      </c>
      <c r="F3556" s="139">
        <v>5</v>
      </c>
      <c r="G3556" s="138">
        <v>110000</v>
      </c>
    </row>
    <row r="3557" spans="1:7" ht="13.5" customHeight="1" x14ac:dyDescent="0.15">
      <c r="A3557" s="107" t="s">
        <v>255</v>
      </c>
      <c r="B3557" s="108" t="s">
        <v>136</v>
      </c>
      <c r="C3557" s="137" t="s">
        <v>261</v>
      </c>
      <c r="D3557" s="69">
        <v>44754</v>
      </c>
      <c r="E3557" s="138">
        <v>22000</v>
      </c>
      <c r="F3557" s="139">
        <v>5</v>
      </c>
      <c r="G3557" s="138">
        <v>110000</v>
      </c>
    </row>
    <row r="3558" spans="1:7" ht="13.5" customHeight="1" x14ac:dyDescent="0.15">
      <c r="A3558" s="107" t="s">
        <v>255</v>
      </c>
      <c r="B3558" s="108" t="s">
        <v>136</v>
      </c>
      <c r="C3558" s="137" t="s">
        <v>261</v>
      </c>
      <c r="D3558" s="69">
        <v>44754</v>
      </c>
      <c r="E3558" s="138">
        <v>22000</v>
      </c>
      <c r="F3558" s="139">
        <v>5</v>
      </c>
      <c r="G3558" s="138">
        <v>110000</v>
      </c>
    </row>
    <row r="3559" spans="1:7" ht="13.5" customHeight="1" x14ac:dyDescent="0.15">
      <c r="A3559" s="107" t="s">
        <v>255</v>
      </c>
      <c r="B3559" s="108" t="s">
        <v>136</v>
      </c>
      <c r="C3559" s="137" t="s">
        <v>261</v>
      </c>
      <c r="D3559" s="69">
        <v>44754</v>
      </c>
      <c r="E3559" s="138">
        <v>22000</v>
      </c>
      <c r="F3559" s="139">
        <v>5</v>
      </c>
      <c r="G3559" s="138">
        <v>110000</v>
      </c>
    </row>
    <row r="3560" spans="1:7" ht="13.5" customHeight="1" x14ac:dyDescent="0.15">
      <c r="A3560" s="107" t="s">
        <v>255</v>
      </c>
      <c r="B3560" s="108" t="s">
        <v>136</v>
      </c>
      <c r="C3560" s="137" t="s">
        <v>261</v>
      </c>
      <c r="D3560" s="69">
        <v>44754</v>
      </c>
      <c r="E3560" s="138">
        <v>22000</v>
      </c>
      <c r="F3560" s="139">
        <v>5</v>
      </c>
      <c r="G3560" s="138">
        <v>110000</v>
      </c>
    </row>
    <row r="3561" spans="1:7" ht="13.5" customHeight="1" x14ac:dyDescent="0.15">
      <c r="A3561" s="107" t="s">
        <v>255</v>
      </c>
      <c r="B3561" s="108" t="s">
        <v>136</v>
      </c>
      <c r="C3561" s="137" t="s">
        <v>261</v>
      </c>
      <c r="D3561" s="69">
        <v>44754</v>
      </c>
      <c r="E3561" s="138">
        <v>22000</v>
      </c>
      <c r="F3561" s="139">
        <v>5</v>
      </c>
      <c r="G3561" s="138">
        <v>110000</v>
      </c>
    </row>
    <row r="3562" spans="1:7" ht="13.5" customHeight="1" x14ac:dyDescent="0.15">
      <c r="A3562" s="107" t="s">
        <v>255</v>
      </c>
      <c r="B3562" s="108" t="s">
        <v>136</v>
      </c>
      <c r="C3562" s="137" t="s">
        <v>261</v>
      </c>
      <c r="D3562" s="69">
        <v>44754</v>
      </c>
      <c r="E3562" s="138">
        <v>22000</v>
      </c>
      <c r="F3562" s="139">
        <v>5</v>
      </c>
      <c r="G3562" s="138">
        <v>110000</v>
      </c>
    </row>
    <row r="3563" spans="1:7" ht="13.5" customHeight="1" x14ac:dyDescent="0.15">
      <c r="A3563" s="107" t="s">
        <v>255</v>
      </c>
      <c r="B3563" s="108" t="s">
        <v>136</v>
      </c>
      <c r="C3563" s="137" t="s">
        <v>261</v>
      </c>
      <c r="D3563" s="69">
        <v>44754</v>
      </c>
      <c r="E3563" s="138">
        <v>22000</v>
      </c>
      <c r="F3563" s="139">
        <v>5</v>
      </c>
      <c r="G3563" s="138">
        <v>110000</v>
      </c>
    </row>
    <row r="3564" spans="1:7" ht="13.5" customHeight="1" x14ac:dyDescent="0.15">
      <c r="A3564" s="107" t="s">
        <v>255</v>
      </c>
      <c r="B3564" s="108" t="s">
        <v>136</v>
      </c>
      <c r="C3564" s="137" t="s">
        <v>261</v>
      </c>
      <c r="D3564" s="69">
        <v>44754</v>
      </c>
      <c r="E3564" s="138">
        <v>22000</v>
      </c>
      <c r="F3564" s="139">
        <v>5</v>
      </c>
      <c r="G3564" s="138">
        <v>110000</v>
      </c>
    </row>
    <row r="3565" spans="1:7" ht="13.5" customHeight="1" x14ac:dyDescent="0.15">
      <c r="A3565" s="107" t="s">
        <v>255</v>
      </c>
      <c r="B3565" s="108" t="s">
        <v>136</v>
      </c>
      <c r="C3565" s="137" t="s">
        <v>261</v>
      </c>
      <c r="D3565" s="69">
        <v>44754</v>
      </c>
      <c r="E3565" s="138">
        <v>22000</v>
      </c>
      <c r="F3565" s="139">
        <v>5</v>
      </c>
      <c r="G3565" s="138">
        <v>110000</v>
      </c>
    </row>
    <row r="3566" spans="1:7" ht="13.5" customHeight="1" x14ac:dyDescent="0.15">
      <c r="A3566" s="107" t="s">
        <v>255</v>
      </c>
      <c r="B3566" s="108" t="s">
        <v>136</v>
      </c>
      <c r="C3566" s="137" t="s">
        <v>261</v>
      </c>
      <c r="D3566" s="69">
        <v>44754</v>
      </c>
      <c r="E3566" s="138">
        <v>22000</v>
      </c>
      <c r="F3566" s="139">
        <v>5</v>
      </c>
      <c r="G3566" s="138">
        <v>110000</v>
      </c>
    </row>
    <row r="3567" spans="1:7" ht="13.5" customHeight="1" x14ac:dyDescent="0.15">
      <c r="A3567" s="107" t="s">
        <v>255</v>
      </c>
      <c r="B3567" s="108" t="s">
        <v>136</v>
      </c>
      <c r="C3567" s="137" t="s">
        <v>261</v>
      </c>
      <c r="D3567" s="69">
        <v>44754</v>
      </c>
      <c r="E3567" s="138">
        <v>22000</v>
      </c>
      <c r="F3567" s="139">
        <v>5</v>
      </c>
      <c r="G3567" s="138">
        <v>110000</v>
      </c>
    </row>
    <row r="3568" spans="1:7" ht="13.5" customHeight="1" x14ac:dyDescent="0.15">
      <c r="A3568" s="107" t="s">
        <v>255</v>
      </c>
      <c r="B3568" s="108" t="s">
        <v>136</v>
      </c>
      <c r="C3568" s="137" t="s">
        <v>261</v>
      </c>
      <c r="D3568" s="69">
        <v>44754</v>
      </c>
      <c r="E3568" s="138">
        <v>22000</v>
      </c>
      <c r="F3568" s="139">
        <v>5</v>
      </c>
      <c r="G3568" s="138">
        <v>110000</v>
      </c>
    </row>
    <row r="3569" spans="1:7" ht="13.5" customHeight="1" x14ac:dyDescent="0.15">
      <c r="A3569" s="107" t="s">
        <v>255</v>
      </c>
      <c r="B3569" s="108" t="s">
        <v>136</v>
      </c>
      <c r="C3569" s="137" t="s">
        <v>261</v>
      </c>
      <c r="D3569" s="69">
        <v>44754</v>
      </c>
      <c r="E3569" s="138">
        <v>22000</v>
      </c>
      <c r="F3569" s="139">
        <v>5</v>
      </c>
      <c r="G3569" s="138">
        <v>110000</v>
      </c>
    </row>
    <row r="3570" spans="1:7" ht="13.5" customHeight="1" x14ac:dyDescent="0.15">
      <c r="A3570" s="107" t="s">
        <v>255</v>
      </c>
      <c r="B3570" s="108" t="s">
        <v>136</v>
      </c>
      <c r="C3570" s="137" t="s">
        <v>261</v>
      </c>
      <c r="D3570" s="69">
        <v>44754</v>
      </c>
      <c r="E3570" s="138">
        <v>22000</v>
      </c>
      <c r="F3570" s="139">
        <v>5</v>
      </c>
      <c r="G3570" s="138">
        <v>110000</v>
      </c>
    </row>
    <row r="3571" spans="1:7" ht="13.5" customHeight="1" x14ac:dyDescent="0.15">
      <c r="A3571" s="107" t="s">
        <v>255</v>
      </c>
      <c r="B3571" s="108" t="s">
        <v>136</v>
      </c>
      <c r="C3571" s="137" t="s">
        <v>261</v>
      </c>
      <c r="D3571" s="69">
        <v>44754</v>
      </c>
      <c r="E3571" s="138">
        <v>22000</v>
      </c>
      <c r="F3571" s="139">
        <v>5</v>
      </c>
      <c r="G3571" s="138">
        <v>110000</v>
      </c>
    </row>
    <row r="3572" spans="1:7" ht="13.5" customHeight="1" x14ac:dyDescent="0.15">
      <c r="A3572" s="107" t="s">
        <v>255</v>
      </c>
      <c r="B3572" s="108" t="s">
        <v>136</v>
      </c>
      <c r="C3572" s="137" t="s">
        <v>261</v>
      </c>
      <c r="D3572" s="69">
        <v>44754</v>
      </c>
      <c r="E3572" s="138">
        <v>22000</v>
      </c>
      <c r="F3572" s="139">
        <v>5</v>
      </c>
      <c r="G3572" s="138">
        <v>110000</v>
      </c>
    </row>
    <row r="3573" spans="1:7" ht="13.5" customHeight="1" x14ac:dyDescent="0.15">
      <c r="A3573" s="107" t="s">
        <v>255</v>
      </c>
      <c r="B3573" s="108" t="s">
        <v>136</v>
      </c>
      <c r="C3573" s="137" t="s">
        <v>261</v>
      </c>
      <c r="D3573" s="69">
        <v>44754</v>
      </c>
      <c r="E3573" s="138">
        <v>22000</v>
      </c>
      <c r="F3573" s="139">
        <v>5</v>
      </c>
      <c r="G3573" s="138">
        <v>110000</v>
      </c>
    </row>
    <row r="3574" spans="1:7" ht="13.5" customHeight="1" x14ac:dyDescent="0.15">
      <c r="A3574" s="107" t="s">
        <v>255</v>
      </c>
      <c r="B3574" s="108" t="s">
        <v>136</v>
      </c>
      <c r="C3574" s="137" t="s">
        <v>261</v>
      </c>
      <c r="D3574" s="69">
        <v>44754</v>
      </c>
      <c r="E3574" s="138">
        <v>22000</v>
      </c>
      <c r="F3574" s="139">
        <v>5</v>
      </c>
      <c r="G3574" s="138">
        <v>110000</v>
      </c>
    </row>
    <row r="3575" spans="1:7" ht="13.5" customHeight="1" x14ac:dyDescent="0.15">
      <c r="A3575" s="107" t="s">
        <v>255</v>
      </c>
      <c r="B3575" s="108" t="s">
        <v>136</v>
      </c>
      <c r="C3575" s="137" t="s">
        <v>261</v>
      </c>
      <c r="D3575" s="69">
        <v>44754</v>
      </c>
      <c r="E3575" s="138">
        <v>22000</v>
      </c>
      <c r="F3575" s="139">
        <v>5</v>
      </c>
      <c r="G3575" s="138">
        <v>110000</v>
      </c>
    </row>
    <row r="3576" spans="1:7" ht="13.5" customHeight="1" x14ac:dyDescent="0.15">
      <c r="A3576" s="107" t="s">
        <v>255</v>
      </c>
      <c r="B3576" s="108" t="s">
        <v>136</v>
      </c>
      <c r="C3576" s="137" t="s">
        <v>261</v>
      </c>
      <c r="D3576" s="69">
        <v>44754</v>
      </c>
      <c r="E3576" s="138">
        <v>22000</v>
      </c>
      <c r="F3576" s="139">
        <v>5</v>
      </c>
      <c r="G3576" s="138">
        <v>110000</v>
      </c>
    </row>
    <row r="3577" spans="1:7" ht="13.5" customHeight="1" x14ac:dyDescent="0.15">
      <c r="A3577" s="107" t="s">
        <v>255</v>
      </c>
      <c r="B3577" s="108" t="s">
        <v>136</v>
      </c>
      <c r="C3577" s="137" t="s">
        <v>261</v>
      </c>
      <c r="D3577" s="69">
        <v>44754</v>
      </c>
      <c r="E3577" s="138">
        <v>22000</v>
      </c>
      <c r="F3577" s="139">
        <v>5</v>
      </c>
      <c r="G3577" s="138">
        <v>110000</v>
      </c>
    </row>
    <row r="3578" spans="1:7" ht="13.5" customHeight="1" x14ac:dyDescent="0.15">
      <c r="A3578" s="107" t="s">
        <v>255</v>
      </c>
      <c r="B3578" s="108" t="s">
        <v>136</v>
      </c>
      <c r="C3578" s="137" t="s">
        <v>261</v>
      </c>
      <c r="D3578" s="69">
        <v>44754</v>
      </c>
      <c r="E3578" s="138">
        <v>22000</v>
      </c>
      <c r="F3578" s="139">
        <v>5</v>
      </c>
      <c r="G3578" s="138">
        <v>110000</v>
      </c>
    </row>
    <row r="3579" spans="1:7" ht="13.5" customHeight="1" x14ac:dyDescent="0.15">
      <c r="A3579" s="107" t="s">
        <v>255</v>
      </c>
      <c r="B3579" s="108" t="s">
        <v>136</v>
      </c>
      <c r="C3579" s="137" t="s">
        <v>261</v>
      </c>
      <c r="D3579" s="69">
        <v>44754</v>
      </c>
      <c r="E3579" s="138">
        <v>22000</v>
      </c>
      <c r="F3579" s="139">
        <v>5</v>
      </c>
      <c r="G3579" s="138">
        <v>110000</v>
      </c>
    </row>
    <row r="3580" spans="1:7" ht="13.5" customHeight="1" x14ac:dyDescent="0.15">
      <c r="A3580" s="107" t="s">
        <v>255</v>
      </c>
      <c r="B3580" s="108" t="s">
        <v>136</v>
      </c>
      <c r="C3580" s="137" t="s">
        <v>261</v>
      </c>
      <c r="D3580" s="69">
        <v>44754</v>
      </c>
      <c r="E3580" s="138">
        <v>22000</v>
      </c>
      <c r="F3580" s="139">
        <v>5</v>
      </c>
      <c r="G3580" s="138">
        <v>110000</v>
      </c>
    </row>
    <row r="3581" spans="1:7" ht="13.5" customHeight="1" x14ac:dyDescent="0.15">
      <c r="A3581" s="107" t="s">
        <v>255</v>
      </c>
      <c r="B3581" s="108" t="s">
        <v>136</v>
      </c>
      <c r="C3581" s="137" t="s">
        <v>261</v>
      </c>
      <c r="D3581" s="69">
        <v>44754</v>
      </c>
      <c r="E3581" s="138">
        <v>22000</v>
      </c>
      <c r="F3581" s="139">
        <v>5</v>
      </c>
      <c r="G3581" s="138">
        <v>110000</v>
      </c>
    </row>
    <row r="3582" spans="1:7" ht="13.5" customHeight="1" x14ac:dyDescent="0.15">
      <c r="A3582" s="107" t="s">
        <v>255</v>
      </c>
      <c r="B3582" s="108" t="s">
        <v>136</v>
      </c>
      <c r="C3582" s="137" t="s">
        <v>261</v>
      </c>
      <c r="D3582" s="69">
        <v>44754</v>
      </c>
      <c r="E3582" s="138">
        <v>22000</v>
      </c>
      <c r="F3582" s="139">
        <v>5</v>
      </c>
      <c r="G3582" s="138">
        <v>110000</v>
      </c>
    </row>
    <row r="3583" spans="1:7" ht="13.5" customHeight="1" x14ac:dyDescent="0.15">
      <c r="A3583" s="107" t="s">
        <v>255</v>
      </c>
      <c r="B3583" s="108" t="s">
        <v>136</v>
      </c>
      <c r="C3583" s="137" t="s">
        <v>261</v>
      </c>
      <c r="D3583" s="69">
        <v>44754</v>
      </c>
      <c r="E3583" s="138">
        <v>22000</v>
      </c>
      <c r="F3583" s="139">
        <v>5</v>
      </c>
      <c r="G3583" s="138">
        <v>110000</v>
      </c>
    </row>
    <row r="3584" spans="1:7" ht="13.5" customHeight="1" x14ac:dyDescent="0.15">
      <c r="A3584" s="107" t="s">
        <v>255</v>
      </c>
      <c r="B3584" s="108" t="s">
        <v>136</v>
      </c>
      <c r="C3584" s="137" t="s">
        <v>261</v>
      </c>
      <c r="D3584" s="69">
        <v>44754</v>
      </c>
      <c r="E3584" s="138">
        <v>22000</v>
      </c>
      <c r="F3584" s="139">
        <v>5</v>
      </c>
      <c r="G3584" s="138">
        <v>110000</v>
      </c>
    </row>
    <row r="3585" spans="1:7" ht="13.5" customHeight="1" x14ac:dyDescent="0.15">
      <c r="A3585" s="107" t="s">
        <v>255</v>
      </c>
      <c r="B3585" s="108" t="s">
        <v>136</v>
      </c>
      <c r="C3585" s="137" t="s">
        <v>261</v>
      </c>
      <c r="D3585" s="69">
        <v>44754</v>
      </c>
      <c r="E3585" s="138">
        <v>22000</v>
      </c>
      <c r="F3585" s="139">
        <v>5</v>
      </c>
      <c r="G3585" s="138">
        <v>110000</v>
      </c>
    </row>
    <row r="3586" spans="1:7" ht="13.5" customHeight="1" x14ac:dyDescent="0.15">
      <c r="A3586" s="107" t="s">
        <v>255</v>
      </c>
      <c r="B3586" s="108" t="s">
        <v>136</v>
      </c>
      <c r="C3586" s="137" t="s">
        <v>261</v>
      </c>
      <c r="D3586" s="69">
        <v>44754</v>
      </c>
      <c r="E3586" s="138">
        <v>22000</v>
      </c>
      <c r="F3586" s="139">
        <v>5</v>
      </c>
      <c r="G3586" s="138">
        <v>110000</v>
      </c>
    </row>
    <row r="3587" spans="1:7" ht="13.5" customHeight="1" x14ac:dyDescent="0.15">
      <c r="A3587" s="107" t="s">
        <v>255</v>
      </c>
      <c r="B3587" s="108" t="s">
        <v>136</v>
      </c>
      <c r="C3587" s="137" t="s">
        <v>261</v>
      </c>
      <c r="D3587" s="69">
        <v>44754</v>
      </c>
      <c r="E3587" s="138">
        <v>22000</v>
      </c>
      <c r="F3587" s="139">
        <v>5</v>
      </c>
      <c r="G3587" s="138">
        <v>110000</v>
      </c>
    </row>
    <row r="3588" spans="1:7" ht="13.5" customHeight="1" x14ac:dyDescent="0.15">
      <c r="A3588" s="107" t="s">
        <v>255</v>
      </c>
      <c r="B3588" s="108" t="s">
        <v>136</v>
      </c>
      <c r="C3588" s="137" t="s">
        <v>261</v>
      </c>
      <c r="D3588" s="69">
        <v>44754</v>
      </c>
      <c r="E3588" s="138">
        <v>22000</v>
      </c>
      <c r="F3588" s="139">
        <v>5</v>
      </c>
      <c r="G3588" s="138">
        <v>110000</v>
      </c>
    </row>
    <row r="3589" spans="1:7" ht="13.5" customHeight="1" x14ac:dyDescent="0.15">
      <c r="A3589" s="107" t="s">
        <v>255</v>
      </c>
      <c r="B3589" s="108" t="s">
        <v>136</v>
      </c>
      <c r="C3589" s="137" t="s">
        <v>261</v>
      </c>
      <c r="D3589" s="69">
        <v>44754</v>
      </c>
      <c r="E3589" s="138">
        <v>22000</v>
      </c>
      <c r="F3589" s="139">
        <v>5</v>
      </c>
      <c r="G3589" s="138">
        <v>110000</v>
      </c>
    </row>
    <row r="3590" spans="1:7" ht="13.5" customHeight="1" x14ac:dyDescent="0.15">
      <c r="A3590" s="107" t="s">
        <v>255</v>
      </c>
      <c r="B3590" s="108" t="s">
        <v>136</v>
      </c>
      <c r="C3590" s="137" t="s">
        <v>261</v>
      </c>
      <c r="D3590" s="69">
        <v>44754</v>
      </c>
      <c r="E3590" s="138">
        <v>22000</v>
      </c>
      <c r="F3590" s="139">
        <v>5</v>
      </c>
      <c r="G3590" s="138">
        <v>110000</v>
      </c>
    </row>
    <row r="3591" spans="1:7" ht="13.5" customHeight="1" x14ac:dyDescent="0.15">
      <c r="A3591" s="107" t="s">
        <v>255</v>
      </c>
      <c r="B3591" s="108" t="s">
        <v>136</v>
      </c>
      <c r="C3591" s="137" t="s">
        <v>261</v>
      </c>
      <c r="D3591" s="69">
        <v>44754</v>
      </c>
      <c r="E3591" s="138">
        <v>22000</v>
      </c>
      <c r="F3591" s="139">
        <v>5</v>
      </c>
      <c r="G3591" s="138">
        <v>110000</v>
      </c>
    </row>
    <row r="3592" spans="1:7" ht="13.5" customHeight="1" x14ac:dyDescent="0.15">
      <c r="A3592" s="107" t="s">
        <v>255</v>
      </c>
      <c r="B3592" s="108" t="s">
        <v>136</v>
      </c>
      <c r="C3592" s="137" t="s">
        <v>261</v>
      </c>
      <c r="D3592" s="69">
        <v>44754</v>
      </c>
      <c r="E3592" s="138">
        <v>22000</v>
      </c>
      <c r="F3592" s="139">
        <v>5</v>
      </c>
      <c r="G3592" s="138">
        <v>110000</v>
      </c>
    </row>
    <row r="3593" spans="1:7" ht="13.5" customHeight="1" x14ac:dyDescent="0.15">
      <c r="A3593" s="107" t="s">
        <v>255</v>
      </c>
      <c r="B3593" s="108" t="s">
        <v>136</v>
      </c>
      <c r="C3593" s="137" t="s">
        <v>261</v>
      </c>
      <c r="D3593" s="69">
        <v>44754</v>
      </c>
      <c r="E3593" s="138">
        <v>22000</v>
      </c>
      <c r="F3593" s="139">
        <v>5</v>
      </c>
      <c r="G3593" s="138">
        <v>110000</v>
      </c>
    </row>
    <row r="3594" spans="1:7" ht="13.5" customHeight="1" x14ac:dyDescent="0.15">
      <c r="A3594" s="107" t="s">
        <v>255</v>
      </c>
      <c r="B3594" s="108" t="s">
        <v>136</v>
      </c>
      <c r="C3594" s="137" t="s">
        <v>261</v>
      </c>
      <c r="D3594" s="69">
        <v>44754</v>
      </c>
      <c r="E3594" s="138">
        <v>22000</v>
      </c>
      <c r="F3594" s="139">
        <v>5</v>
      </c>
      <c r="G3594" s="138">
        <v>110000</v>
      </c>
    </row>
    <row r="3595" spans="1:7" ht="13.5" customHeight="1" x14ac:dyDescent="0.15">
      <c r="A3595" s="107" t="s">
        <v>255</v>
      </c>
      <c r="B3595" s="108" t="s">
        <v>136</v>
      </c>
      <c r="C3595" s="137" t="s">
        <v>261</v>
      </c>
      <c r="D3595" s="69">
        <v>44754</v>
      </c>
      <c r="E3595" s="138">
        <v>22000</v>
      </c>
      <c r="F3595" s="139">
        <v>5</v>
      </c>
      <c r="G3595" s="138">
        <v>110000</v>
      </c>
    </row>
    <row r="3596" spans="1:7" ht="13.5" customHeight="1" x14ac:dyDescent="0.15">
      <c r="A3596" s="107" t="s">
        <v>255</v>
      </c>
      <c r="B3596" s="108" t="s">
        <v>136</v>
      </c>
      <c r="C3596" s="137" t="s">
        <v>261</v>
      </c>
      <c r="D3596" s="69">
        <v>44754</v>
      </c>
      <c r="E3596" s="138">
        <v>22000</v>
      </c>
      <c r="F3596" s="139">
        <v>5</v>
      </c>
      <c r="G3596" s="138">
        <v>110000</v>
      </c>
    </row>
    <row r="3597" spans="1:7" ht="13.5" customHeight="1" x14ac:dyDescent="0.15">
      <c r="A3597" s="107" t="s">
        <v>255</v>
      </c>
      <c r="B3597" s="108" t="s">
        <v>136</v>
      </c>
      <c r="C3597" s="137" t="s">
        <v>261</v>
      </c>
      <c r="D3597" s="69">
        <v>44754</v>
      </c>
      <c r="E3597" s="138">
        <v>22000</v>
      </c>
      <c r="F3597" s="139">
        <v>5</v>
      </c>
      <c r="G3597" s="138">
        <v>110000</v>
      </c>
    </row>
    <row r="3598" spans="1:7" ht="13.5" customHeight="1" x14ac:dyDescent="0.15">
      <c r="A3598" s="107" t="s">
        <v>255</v>
      </c>
      <c r="B3598" s="108" t="s">
        <v>136</v>
      </c>
      <c r="C3598" s="137" t="s">
        <v>261</v>
      </c>
      <c r="D3598" s="69">
        <v>44754</v>
      </c>
      <c r="E3598" s="138">
        <v>22000</v>
      </c>
      <c r="F3598" s="139">
        <v>5</v>
      </c>
      <c r="G3598" s="138">
        <v>110000</v>
      </c>
    </row>
    <row r="3599" spans="1:7" ht="13.5" customHeight="1" x14ac:dyDescent="0.15">
      <c r="A3599" s="107" t="s">
        <v>255</v>
      </c>
      <c r="B3599" s="108" t="s">
        <v>136</v>
      </c>
      <c r="C3599" s="137" t="s">
        <v>261</v>
      </c>
      <c r="D3599" s="69">
        <v>44754</v>
      </c>
      <c r="E3599" s="138">
        <v>22000</v>
      </c>
      <c r="F3599" s="139">
        <v>5</v>
      </c>
      <c r="G3599" s="138">
        <v>110000</v>
      </c>
    </row>
    <row r="3600" spans="1:7" ht="13.5" customHeight="1" x14ac:dyDescent="0.15">
      <c r="A3600" s="107" t="s">
        <v>255</v>
      </c>
      <c r="B3600" s="108" t="s">
        <v>136</v>
      </c>
      <c r="C3600" s="137" t="s">
        <v>261</v>
      </c>
      <c r="D3600" s="69">
        <v>44754</v>
      </c>
      <c r="E3600" s="138">
        <v>22000</v>
      </c>
      <c r="F3600" s="139">
        <v>5</v>
      </c>
      <c r="G3600" s="138">
        <v>110000</v>
      </c>
    </row>
    <row r="3601" spans="1:7" ht="13.5" customHeight="1" x14ac:dyDescent="0.15">
      <c r="A3601" s="107" t="s">
        <v>255</v>
      </c>
      <c r="B3601" s="108" t="s">
        <v>136</v>
      </c>
      <c r="C3601" s="137" t="s">
        <v>261</v>
      </c>
      <c r="D3601" s="69">
        <v>44754</v>
      </c>
      <c r="E3601" s="138">
        <v>22000</v>
      </c>
      <c r="F3601" s="139">
        <v>5</v>
      </c>
      <c r="G3601" s="138">
        <v>110000</v>
      </c>
    </row>
    <row r="3602" spans="1:7" ht="13.5" customHeight="1" x14ac:dyDescent="0.15">
      <c r="A3602" s="107" t="s">
        <v>255</v>
      </c>
      <c r="B3602" s="108" t="s">
        <v>136</v>
      </c>
      <c r="C3602" s="137" t="s">
        <v>261</v>
      </c>
      <c r="D3602" s="69">
        <v>44754</v>
      </c>
      <c r="E3602" s="138">
        <v>22000</v>
      </c>
      <c r="F3602" s="139">
        <v>5</v>
      </c>
      <c r="G3602" s="138">
        <v>110000</v>
      </c>
    </row>
    <row r="3603" spans="1:7" ht="13.5" customHeight="1" x14ac:dyDescent="0.15">
      <c r="A3603" s="107" t="s">
        <v>255</v>
      </c>
      <c r="B3603" s="108" t="s">
        <v>136</v>
      </c>
      <c r="C3603" s="137" t="s">
        <v>261</v>
      </c>
      <c r="D3603" s="69">
        <v>44754</v>
      </c>
      <c r="E3603" s="138">
        <v>22000</v>
      </c>
      <c r="F3603" s="139">
        <v>5</v>
      </c>
      <c r="G3603" s="138">
        <v>110000</v>
      </c>
    </row>
    <row r="3604" spans="1:7" ht="13.5" customHeight="1" x14ac:dyDescent="0.15">
      <c r="A3604" s="107" t="s">
        <v>255</v>
      </c>
      <c r="B3604" s="108" t="s">
        <v>136</v>
      </c>
      <c r="C3604" s="137" t="s">
        <v>261</v>
      </c>
      <c r="D3604" s="69">
        <v>44754</v>
      </c>
      <c r="E3604" s="138">
        <v>22000</v>
      </c>
      <c r="F3604" s="139">
        <v>5</v>
      </c>
      <c r="G3604" s="138">
        <v>110000</v>
      </c>
    </row>
    <row r="3605" spans="1:7" ht="13.5" customHeight="1" x14ac:dyDescent="0.15">
      <c r="A3605" s="107" t="s">
        <v>255</v>
      </c>
      <c r="B3605" s="108" t="s">
        <v>136</v>
      </c>
      <c r="C3605" s="137" t="s">
        <v>261</v>
      </c>
      <c r="D3605" s="69">
        <v>44754</v>
      </c>
      <c r="E3605" s="138">
        <v>22000</v>
      </c>
      <c r="F3605" s="139">
        <v>5</v>
      </c>
      <c r="G3605" s="138">
        <v>110000</v>
      </c>
    </row>
    <row r="3606" spans="1:7" ht="13.5" customHeight="1" x14ac:dyDescent="0.15">
      <c r="A3606" s="107" t="s">
        <v>255</v>
      </c>
      <c r="B3606" s="108" t="s">
        <v>136</v>
      </c>
      <c r="C3606" s="137" t="s">
        <v>261</v>
      </c>
      <c r="D3606" s="69">
        <v>44754</v>
      </c>
      <c r="E3606" s="138">
        <v>22000</v>
      </c>
      <c r="F3606" s="139">
        <v>5</v>
      </c>
      <c r="G3606" s="138">
        <v>110000</v>
      </c>
    </row>
    <row r="3607" spans="1:7" ht="13.5" customHeight="1" x14ac:dyDescent="0.15">
      <c r="A3607" s="107" t="s">
        <v>255</v>
      </c>
      <c r="B3607" s="108" t="s">
        <v>136</v>
      </c>
      <c r="C3607" s="137" t="s">
        <v>261</v>
      </c>
      <c r="D3607" s="69">
        <v>44754</v>
      </c>
      <c r="E3607" s="138">
        <v>22000</v>
      </c>
      <c r="F3607" s="139">
        <v>5</v>
      </c>
      <c r="G3607" s="138">
        <v>110000</v>
      </c>
    </row>
    <row r="3608" spans="1:7" ht="13.5" customHeight="1" x14ac:dyDescent="0.15">
      <c r="A3608" s="107" t="s">
        <v>255</v>
      </c>
      <c r="B3608" s="108" t="s">
        <v>136</v>
      </c>
      <c r="C3608" s="137" t="s">
        <v>261</v>
      </c>
      <c r="D3608" s="69">
        <v>44754</v>
      </c>
      <c r="E3608" s="138">
        <v>22000</v>
      </c>
      <c r="F3608" s="139">
        <v>5</v>
      </c>
      <c r="G3608" s="138">
        <v>110000</v>
      </c>
    </row>
    <row r="3609" spans="1:7" ht="13.5" customHeight="1" x14ac:dyDescent="0.15">
      <c r="A3609" s="107" t="s">
        <v>255</v>
      </c>
      <c r="B3609" s="108" t="s">
        <v>136</v>
      </c>
      <c r="C3609" s="137" t="s">
        <v>261</v>
      </c>
      <c r="D3609" s="69">
        <v>44754</v>
      </c>
      <c r="E3609" s="138">
        <v>22000</v>
      </c>
      <c r="F3609" s="139">
        <v>5</v>
      </c>
      <c r="G3609" s="138">
        <v>110000</v>
      </c>
    </row>
    <row r="3610" spans="1:7" ht="13.5" customHeight="1" x14ac:dyDescent="0.15">
      <c r="A3610" s="107" t="s">
        <v>255</v>
      </c>
      <c r="B3610" s="108" t="s">
        <v>136</v>
      </c>
      <c r="C3610" s="137" t="s">
        <v>261</v>
      </c>
      <c r="D3610" s="69">
        <v>44754</v>
      </c>
      <c r="E3610" s="138">
        <v>22000</v>
      </c>
      <c r="F3610" s="139">
        <v>5</v>
      </c>
      <c r="G3610" s="138">
        <v>110000</v>
      </c>
    </row>
    <row r="3611" spans="1:7" ht="13.5" customHeight="1" x14ac:dyDescent="0.15">
      <c r="A3611" s="107" t="s">
        <v>255</v>
      </c>
      <c r="B3611" s="108" t="s">
        <v>136</v>
      </c>
      <c r="C3611" s="137" t="s">
        <v>261</v>
      </c>
      <c r="D3611" s="69">
        <v>44754</v>
      </c>
      <c r="E3611" s="138">
        <v>22000</v>
      </c>
      <c r="F3611" s="139">
        <v>5</v>
      </c>
      <c r="G3611" s="138">
        <v>110000</v>
      </c>
    </row>
    <row r="3612" spans="1:7" ht="13.5" customHeight="1" x14ac:dyDescent="0.15">
      <c r="A3612" s="107" t="s">
        <v>255</v>
      </c>
      <c r="B3612" s="108" t="s">
        <v>136</v>
      </c>
      <c r="C3612" s="137" t="s">
        <v>261</v>
      </c>
      <c r="D3612" s="69">
        <v>44754</v>
      </c>
      <c r="E3612" s="138">
        <v>22000</v>
      </c>
      <c r="F3612" s="139">
        <v>5</v>
      </c>
      <c r="G3612" s="138">
        <v>110000</v>
      </c>
    </row>
    <row r="3613" spans="1:7" ht="13.5" customHeight="1" x14ac:dyDescent="0.15">
      <c r="A3613" s="107" t="s">
        <v>255</v>
      </c>
      <c r="B3613" s="108" t="s">
        <v>136</v>
      </c>
      <c r="C3613" s="137" t="s">
        <v>261</v>
      </c>
      <c r="D3613" s="69">
        <v>44754</v>
      </c>
      <c r="E3613" s="138">
        <v>22000</v>
      </c>
      <c r="F3613" s="139">
        <v>5</v>
      </c>
      <c r="G3613" s="138">
        <v>110000</v>
      </c>
    </row>
    <row r="3614" spans="1:7" ht="13.5" customHeight="1" x14ac:dyDescent="0.15">
      <c r="A3614" s="107" t="s">
        <v>255</v>
      </c>
      <c r="B3614" s="108" t="s">
        <v>136</v>
      </c>
      <c r="C3614" s="137" t="s">
        <v>261</v>
      </c>
      <c r="D3614" s="69">
        <v>44754</v>
      </c>
      <c r="E3614" s="138">
        <v>22000</v>
      </c>
      <c r="F3614" s="139">
        <v>5</v>
      </c>
      <c r="G3614" s="138">
        <v>110000</v>
      </c>
    </row>
    <row r="3615" spans="1:7" ht="13.5" customHeight="1" x14ac:dyDescent="0.15">
      <c r="A3615" s="107" t="s">
        <v>255</v>
      </c>
      <c r="B3615" s="108" t="s">
        <v>136</v>
      </c>
      <c r="C3615" s="137" t="s">
        <v>261</v>
      </c>
      <c r="D3615" s="69">
        <v>44754</v>
      </c>
      <c r="E3615" s="138">
        <v>22000</v>
      </c>
      <c r="F3615" s="139">
        <v>5</v>
      </c>
      <c r="G3615" s="138">
        <v>110000</v>
      </c>
    </row>
    <row r="3616" spans="1:7" ht="13.5" customHeight="1" x14ac:dyDescent="0.15">
      <c r="A3616" s="107" t="s">
        <v>255</v>
      </c>
      <c r="B3616" s="108" t="s">
        <v>136</v>
      </c>
      <c r="C3616" s="137" t="s">
        <v>261</v>
      </c>
      <c r="D3616" s="69">
        <v>44754</v>
      </c>
      <c r="E3616" s="138">
        <v>22000</v>
      </c>
      <c r="F3616" s="139">
        <v>5</v>
      </c>
      <c r="G3616" s="138">
        <v>110000</v>
      </c>
    </row>
    <row r="3617" spans="1:7" ht="13.5" customHeight="1" x14ac:dyDescent="0.15">
      <c r="A3617" s="107" t="s">
        <v>255</v>
      </c>
      <c r="B3617" s="108" t="s">
        <v>136</v>
      </c>
      <c r="C3617" s="137" t="s">
        <v>261</v>
      </c>
      <c r="D3617" s="69">
        <v>44754</v>
      </c>
      <c r="E3617" s="138">
        <v>22000</v>
      </c>
      <c r="F3617" s="139">
        <v>5</v>
      </c>
      <c r="G3617" s="138">
        <v>110000</v>
      </c>
    </row>
    <row r="3618" spans="1:7" ht="13.5" customHeight="1" x14ac:dyDescent="0.15">
      <c r="A3618" s="107" t="s">
        <v>255</v>
      </c>
      <c r="B3618" s="108" t="s">
        <v>136</v>
      </c>
      <c r="C3618" s="137" t="s">
        <v>261</v>
      </c>
      <c r="D3618" s="69">
        <v>44754</v>
      </c>
      <c r="E3618" s="138">
        <v>22000</v>
      </c>
      <c r="F3618" s="139">
        <v>5</v>
      </c>
      <c r="G3618" s="138">
        <v>110000</v>
      </c>
    </row>
    <row r="3619" spans="1:7" ht="13.5" customHeight="1" x14ac:dyDescent="0.15">
      <c r="A3619" s="107" t="s">
        <v>255</v>
      </c>
      <c r="B3619" s="108" t="s">
        <v>136</v>
      </c>
      <c r="C3619" s="137" t="s">
        <v>261</v>
      </c>
      <c r="D3619" s="69">
        <v>44754</v>
      </c>
      <c r="E3619" s="138">
        <v>22000</v>
      </c>
      <c r="F3619" s="139">
        <v>5</v>
      </c>
      <c r="G3619" s="138">
        <v>110000</v>
      </c>
    </row>
    <row r="3620" spans="1:7" ht="13.5" customHeight="1" x14ac:dyDescent="0.15">
      <c r="A3620" s="107" t="s">
        <v>255</v>
      </c>
      <c r="B3620" s="108" t="s">
        <v>136</v>
      </c>
      <c r="C3620" s="137" t="s">
        <v>261</v>
      </c>
      <c r="D3620" s="69">
        <v>44754</v>
      </c>
      <c r="E3620" s="138">
        <v>22000</v>
      </c>
      <c r="F3620" s="139">
        <v>5</v>
      </c>
      <c r="G3620" s="138">
        <v>110000</v>
      </c>
    </row>
    <row r="3621" spans="1:7" ht="13.5" customHeight="1" x14ac:dyDescent="0.15">
      <c r="A3621" s="107" t="s">
        <v>255</v>
      </c>
      <c r="B3621" s="108" t="s">
        <v>136</v>
      </c>
      <c r="C3621" s="137" t="s">
        <v>261</v>
      </c>
      <c r="D3621" s="69">
        <v>44754</v>
      </c>
      <c r="E3621" s="138">
        <v>22000</v>
      </c>
      <c r="F3621" s="139">
        <v>5</v>
      </c>
      <c r="G3621" s="138">
        <v>110000</v>
      </c>
    </row>
    <row r="3622" spans="1:7" ht="13.5" customHeight="1" x14ac:dyDescent="0.15">
      <c r="A3622" s="107" t="s">
        <v>255</v>
      </c>
      <c r="B3622" s="108" t="s">
        <v>136</v>
      </c>
      <c r="C3622" s="137" t="s">
        <v>261</v>
      </c>
      <c r="D3622" s="69">
        <v>44754</v>
      </c>
      <c r="E3622" s="138">
        <v>22000</v>
      </c>
      <c r="F3622" s="139">
        <v>5</v>
      </c>
      <c r="G3622" s="138">
        <v>110000</v>
      </c>
    </row>
    <row r="3623" spans="1:7" ht="13.5" customHeight="1" x14ac:dyDescent="0.15">
      <c r="A3623" s="107" t="s">
        <v>255</v>
      </c>
      <c r="B3623" s="108" t="s">
        <v>136</v>
      </c>
      <c r="C3623" s="137" t="s">
        <v>261</v>
      </c>
      <c r="D3623" s="69">
        <v>44754</v>
      </c>
      <c r="E3623" s="138">
        <v>22000</v>
      </c>
      <c r="F3623" s="139">
        <v>5</v>
      </c>
      <c r="G3623" s="138">
        <v>110000</v>
      </c>
    </row>
    <row r="3624" spans="1:7" ht="13.5" customHeight="1" x14ac:dyDescent="0.15">
      <c r="A3624" s="107" t="s">
        <v>255</v>
      </c>
      <c r="B3624" s="108" t="s">
        <v>136</v>
      </c>
      <c r="C3624" s="137" t="s">
        <v>261</v>
      </c>
      <c r="D3624" s="69">
        <v>44754</v>
      </c>
      <c r="E3624" s="138">
        <v>22000</v>
      </c>
      <c r="F3624" s="139">
        <v>5</v>
      </c>
      <c r="G3624" s="138">
        <v>110000</v>
      </c>
    </row>
    <row r="3625" spans="1:7" ht="13.5" customHeight="1" x14ac:dyDescent="0.15">
      <c r="A3625" s="107" t="s">
        <v>255</v>
      </c>
      <c r="B3625" s="108" t="s">
        <v>136</v>
      </c>
      <c r="C3625" s="137" t="s">
        <v>261</v>
      </c>
      <c r="D3625" s="69">
        <v>44754</v>
      </c>
      <c r="E3625" s="138">
        <v>22000</v>
      </c>
      <c r="F3625" s="139">
        <v>5</v>
      </c>
      <c r="G3625" s="138">
        <v>110000</v>
      </c>
    </row>
    <row r="3626" spans="1:7" ht="13.5" customHeight="1" x14ac:dyDescent="0.15">
      <c r="A3626" s="107" t="s">
        <v>255</v>
      </c>
      <c r="B3626" s="108" t="s">
        <v>136</v>
      </c>
      <c r="C3626" s="137" t="s">
        <v>261</v>
      </c>
      <c r="D3626" s="69">
        <v>44754</v>
      </c>
      <c r="E3626" s="138">
        <v>22000</v>
      </c>
      <c r="F3626" s="139">
        <v>5</v>
      </c>
      <c r="G3626" s="138">
        <v>110000</v>
      </c>
    </row>
    <row r="3627" spans="1:7" ht="13.5" customHeight="1" x14ac:dyDescent="0.15">
      <c r="A3627" s="107" t="s">
        <v>255</v>
      </c>
      <c r="B3627" s="108" t="s">
        <v>136</v>
      </c>
      <c r="C3627" s="137" t="s">
        <v>261</v>
      </c>
      <c r="D3627" s="69">
        <v>44754</v>
      </c>
      <c r="E3627" s="138">
        <v>22000</v>
      </c>
      <c r="F3627" s="139">
        <v>5</v>
      </c>
      <c r="G3627" s="138">
        <v>110000</v>
      </c>
    </row>
    <row r="3628" spans="1:7" ht="13.5" customHeight="1" x14ac:dyDescent="0.15">
      <c r="A3628" s="107" t="s">
        <v>255</v>
      </c>
      <c r="B3628" s="108" t="s">
        <v>136</v>
      </c>
      <c r="C3628" s="137" t="s">
        <v>261</v>
      </c>
      <c r="D3628" s="69">
        <v>44754</v>
      </c>
      <c r="E3628" s="138">
        <v>22000</v>
      </c>
      <c r="F3628" s="139">
        <v>5</v>
      </c>
      <c r="G3628" s="138">
        <v>110000</v>
      </c>
    </row>
    <row r="3629" spans="1:7" ht="13.5" customHeight="1" x14ac:dyDescent="0.15">
      <c r="A3629" s="107" t="s">
        <v>255</v>
      </c>
      <c r="B3629" s="108" t="s">
        <v>136</v>
      </c>
      <c r="C3629" s="137" t="s">
        <v>261</v>
      </c>
      <c r="D3629" s="69">
        <v>44754</v>
      </c>
      <c r="E3629" s="138">
        <v>22000</v>
      </c>
      <c r="F3629" s="139">
        <v>5</v>
      </c>
      <c r="G3629" s="138">
        <v>110000</v>
      </c>
    </row>
    <row r="3630" spans="1:7" ht="13.5" customHeight="1" x14ac:dyDescent="0.15">
      <c r="A3630" s="107" t="s">
        <v>255</v>
      </c>
      <c r="B3630" s="108" t="s">
        <v>136</v>
      </c>
      <c r="C3630" s="137" t="s">
        <v>261</v>
      </c>
      <c r="D3630" s="69">
        <v>44754</v>
      </c>
      <c r="E3630" s="138">
        <v>22000</v>
      </c>
      <c r="F3630" s="139">
        <v>5</v>
      </c>
      <c r="G3630" s="138">
        <v>110000</v>
      </c>
    </row>
    <row r="3631" spans="1:7" ht="13.5" customHeight="1" x14ac:dyDescent="0.15">
      <c r="A3631" s="107" t="s">
        <v>255</v>
      </c>
      <c r="B3631" s="108" t="s">
        <v>136</v>
      </c>
      <c r="C3631" s="137" t="s">
        <v>261</v>
      </c>
      <c r="D3631" s="69">
        <v>44754</v>
      </c>
      <c r="E3631" s="138">
        <v>22000</v>
      </c>
      <c r="F3631" s="139">
        <v>5</v>
      </c>
      <c r="G3631" s="138">
        <v>110000</v>
      </c>
    </row>
    <row r="3632" spans="1:7" ht="13.5" customHeight="1" x14ac:dyDescent="0.15">
      <c r="A3632" s="107" t="s">
        <v>255</v>
      </c>
      <c r="B3632" s="108" t="s">
        <v>136</v>
      </c>
      <c r="C3632" s="137" t="s">
        <v>261</v>
      </c>
      <c r="D3632" s="69">
        <v>44754</v>
      </c>
      <c r="E3632" s="138">
        <v>22000</v>
      </c>
      <c r="F3632" s="139">
        <v>5</v>
      </c>
      <c r="G3632" s="138">
        <v>110000</v>
      </c>
    </row>
    <row r="3633" spans="1:7" ht="13.5" customHeight="1" x14ac:dyDescent="0.15">
      <c r="A3633" s="107" t="s">
        <v>255</v>
      </c>
      <c r="B3633" s="108" t="s">
        <v>136</v>
      </c>
      <c r="C3633" s="137" t="s">
        <v>261</v>
      </c>
      <c r="D3633" s="69">
        <v>44754</v>
      </c>
      <c r="E3633" s="138">
        <v>22000</v>
      </c>
      <c r="F3633" s="139">
        <v>5</v>
      </c>
      <c r="G3633" s="138">
        <v>110000</v>
      </c>
    </row>
    <row r="3634" spans="1:7" ht="13.5" customHeight="1" x14ac:dyDescent="0.15">
      <c r="A3634" s="107" t="s">
        <v>255</v>
      </c>
      <c r="B3634" s="108" t="s">
        <v>136</v>
      </c>
      <c r="C3634" s="137" t="s">
        <v>261</v>
      </c>
      <c r="D3634" s="69">
        <v>44754</v>
      </c>
      <c r="E3634" s="138">
        <v>22000</v>
      </c>
      <c r="F3634" s="139">
        <v>5</v>
      </c>
      <c r="G3634" s="138">
        <v>110000</v>
      </c>
    </row>
    <row r="3635" spans="1:7" ht="13.5" customHeight="1" x14ac:dyDescent="0.15">
      <c r="A3635" s="107" t="s">
        <v>255</v>
      </c>
      <c r="B3635" s="108" t="s">
        <v>136</v>
      </c>
      <c r="C3635" s="137" t="s">
        <v>261</v>
      </c>
      <c r="D3635" s="69">
        <v>44754</v>
      </c>
      <c r="E3635" s="138">
        <v>22000</v>
      </c>
      <c r="F3635" s="139">
        <v>5</v>
      </c>
      <c r="G3635" s="138">
        <v>110000</v>
      </c>
    </row>
    <row r="3636" spans="1:7" ht="13.5" customHeight="1" x14ac:dyDescent="0.15">
      <c r="A3636" s="107" t="s">
        <v>255</v>
      </c>
      <c r="B3636" s="108" t="s">
        <v>136</v>
      </c>
      <c r="C3636" s="137" t="s">
        <v>261</v>
      </c>
      <c r="D3636" s="69">
        <v>44754</v>
      </c>
      <c r="E3636" s="138">
        <v>22000</v>
      </c>
      <c r="F3636" s="139">
        <v>5</v>
      </c>
      <c r="G3636" s="138">
        <v>110000</v>
      </c>
    </row>
    <row r="3637" spans="1:7" ht="13.5" customHeight="1" x14ac:dyDescent="0.15">
      <c r="A3637" s="107" t="s">
        <v>255</v>
      </c>
      <c r="B3637" s="108" t="s">
        <v>136</v>
      </c>
      <c r="C3637" s="137" t="s">
        <v>261</v>
      </c>
      <c r="D3637" s="69">
        <v>44754</v>
      </c>
      <c r="E3637" s="138">
        <v>22000</v>
      </c>
      <c r="F3637" s="139">
        <v>5</v>
      </c>
      <c r="G3637" s="138">
        <v>110000</v>
      </c>
    </row>
    <row r="3638" spans="1:7" ht="13.5" customHeight="1" x14ac:dyDescent="0.15">
      <c r="A3638" s="107" t="s">
        <v>255</v>
      </c>
      <c r="B3638" s="108" t="s">
        <v>136</v>
      </c>
      <c r="C3638" s="137" t="s">
        <v>261</v>
      </c>
      <c r="D3638" s="69">
        <v>44754</v>
      </c>
      <c r="E3638" s="138">
        <v>22000</v>
      </c>
      <c r="F3638" s="139">
        <v>5</v>
      </c>
      <c r="G3638" s="138">
        <v>110000</v>
      </c>
    </row>
    <row r="3639" spans="1:7" ht="13.5" customHeight="1" x14ac:dyDescent="0.15">
      <c r="A3639" s="107" t="s">
        <v>255</v>
      </c>
      <c r="B3639" s="108" t="s">
        <v>136</v>
      </c>
      <c r="C3639" s="137" t="s">
        <v>261</v>
      </c>
      <c r="D3639" s="69">
        <v>44754</v>
      </c>
      <c r="E3639" s="138">
        <v>22000</v>
      </c>
      <c r="F3639" s="139">
        <v>5</v>
      </c>
      <c r="G3639" s="138">
        <v>110000</v>
      </c>
    </row>
    <row r="3640" spans="1:7" ht="13.5" customHeight="1" x14ac:dyDescent="0.15">
      <c r="A3640" s="107" t="s">
        <v>255</v>
      </c>
      <c r="B3640" s="108" t="s">
        <v>136</v>
      </c>
      <c r="C3640" s="137" t="s">
        <v>261</v>
      </c>
      <c r="D3640" s="69">
        <v>44754</v>
      </c>
      <c r="E3640" s="138">
        <v>22000</v>
      </c>
      <c r="F3640" s="139">
        <v>5</v>
      </c>
      <c r="G3640" s="138">
        <v>110000</v>
      </c>
    </row>
    <row r="3641" spans="1:7" ht="13.5" customHeight="1" x14ac:dyDescent="0.15">
      <c r="A3641" s="107" t="s">
        <v>255</v>
      </c>
      <c r="B3641" s="108" t="s">
        <v>136</v>
      </c>
      <c r="C3641" s="137" t="s">
        <v>261</v>
      </c>
      <c r="D3641" s="69">
        <v>44754</v>
      </c>
      <c r="E3641" s="138">
        <v>22000</v>
      </c>
      <c r="F3641" s="139">
        <v>5</v>
      </c>
      <c r="G3641" s="138">
        <v>110000</v>
      </c>
    </row>
    <row r="3642" spans="1:7" ht="13.5" customHeight="1" x14ac:dyDescent="0.15">
      <c r="A3642" s="107" t="s">
        <v>255</v>
      </c>
      <c r="B3642" s="108" t="s">
        <v>136</v>
      </c>
      <c r="C3642" s="137" t="s">
        <v>261</v>
      </c>
      <c r="D3642" s="69">
        <v>44754</v>
      </c>
      <c r="E3642" s="138">
        <v>22000</v>
      </c>
      <c r="F3642" s="139">
        <v>5</v>
      </c>
      <c r="G3642" s="138">
        <v>110000</v>
      </c>
    </row>
    <row r="3643" spans="1:7" ht="13.5" customHeight="1" x14ac:dyDescent="0.15">
      <c r="A3643" s="107" t="s">
        <v>255</v>
      </c>
      <c r="B3643" s="108" t="s">
        <v>136</v>
      </c>
      <c r="C3643" s="137" t="s">
        <v>261</v>
      </c>
      <c r="D3643" s="69">
        <v>44754</v>
      </c>
      <c r="E3643" s="138">
        <v>22000</v>
      </c>
      <c r="F3643" s="139">
        <v>5</v>
      </c>
      <c r="G3643" s="138">
        <v>110000</v>
      </c>
    </row>
    <row r="3644" spans="1:7" ht="13.5" customHeight="1" x14ac:dyDescent="0.15">
      <c r="A3644" s="107" t="s">
        <v>255</v>
      </c>
      <c r="B3644" s="108" t="s">
        <v>136</v>
      </c>
      <c r="C3644" s="137" t="s">
        <v>261</v>
      </c>
      <c r="D3644" s="69">
        <v>44754</v>
      </c>
      <c r="E3644" s="138">
        <v>22000</v>
      </c>
      <c r="F3644" s="139">
        <v>5</v>
      </c>
      <c r="G3644" s="138">
        <v>110000</v>
      </c>
    </row>
    <row r="3645" spans="1:7" ht="13.5" customHeight="1" x14ac:dyDescent="0.15">
      <c r="A3645" s="107" t="s">
        <v>255</v>
      </c>
      <c r="B3645" s="108" t="s">
        <v>136</v>
      </c>
      <c r="C3645" s="137" t="s">
        <v>261</v>
      </c>
      <c r="D3645" s="69">
        <v>44754</v>
      </c>
      <c r="E3645" s="138">
        <v>22000</v>
      </c>
      <c r="F3645" s="139">
        <v>5</v>
      </c>
      <c r="G3645" s="138">
        <v>110000</v>
      </c>
    </row>
    <row r="3646" spans="1:7" ht="13.5" customHeight="1" x14ac:dyDescent="0.15">
      <c r="A3646" s="107" t="s">
        <v>255</v>
      </c>
      <c r="B3646" s="108" t="s">
        <v>136</v>
      </c>
      <c r="C3646" s="137" t="s">
        <v>261</v>
      </c>
      <c r="D3646" s="69">
        <v>44754</v>
      </c>
      <c r="E3646" s="138">
        <v>22000</v>
      </c>
      <c r="F3646" s="139">
        <v>5</v>
      </c>
      <c r="G3646" s="138">
        <v>110000</v>
      </c>
    </row>
    <row r="3647" spans="1:7" ht="13.5" customHeight="1" x14ac:dyDescent="0.15">
      <c r="A3647" s="107" t="s">
        <v>255</v>
      </c>
      <c r="B3647" s="108" t="s">
        <v>136</v>
      </c>
      <c r="C3647" s="137" t="s">
        <v>261</v>
      </c>
      <c r="D3647" s="69">
        <v>44754</v>
      </c>
      <c r="E3647" s="138">
        <v>22000</v>
      </c>
      <c r="F3647" s="139">
        <v>5</v>
      </c>
      <c r="G3647" s="138">
        <v>110000</v>
      </c>
    </row>
    <row r="3648" spans="1:7" ht="13.5" customHeight="1" x14ac:dyDescent="0.15">
      <c r="A3648" s="107" t="s">
        <v>255</v>
      </c>
      <c r="B3648" s="108" t="s">
        <v>136</v>
      </c>
      <c r="C3648" s="137" t="s">
        <v>261</v>
      </c>
      <c r="D3648" s="69">
        <v>44754</v>
      </c>
      <c r="E3648" s="138">
        <v>22000</v>
      </c>
      <c r="F3648" s="139">
        <v>5</v>
      </c>
      <c r="G3648" s="138">
        <v>110000</v>
      </c>
    </row>
    <row r="3649" spans="1:7" ht="13.5" customHeight="1" x14ac:dyDescent="0.15">
      <c r="A3649" s="107" t="s">
        <v>255</v>
      </c>
      <c r="B3649" s="108" t="s">
        <v>136</v>
      </c>
      <c r="C3649" s="137" t="s">
        <v>261</v>
      </c>
      <c r="D3649" s="69">
        <v>44754</v>
      </c>
      <c r="E3649" s="138">
        <v>22000</v>
      </c>
      <c r="F3649" s="139">
        <v>5</v>
      </c>
      <c r="G3649" s="138">
        <v>110000</v>
      </c>
    </row>
    <row r="3650" spans="1:7" ht="13.5" customHeight="1" x14ac:dyDescent="0.15">
      <c r="A3650" s="107" t="s">
        <v>255</v>
      </c>
      <c r="B3650" s="108" t="s">
        <v>136</v>
      </c>
      <c r="C3650" s="137" t="s">
        <v>261</v>
      </c>
      <c r="D3650" s="69">
        <v>44754</v>
      </c>
      <c r="E3650" s="138">
        <v>22000</v>
      </c>
      <c r="F3650" s="139">
        <v>5</v>
      </c>
      <c r="G3650" s="138">
        <v>110000</v>
      </c>
    </row>
    <row r="3651" spans="1:7" ht="13.5" customHeight="1" x14ac:dyDescent="0.15">
      <c r="A3651" s="107" t="s">
        <v>255</v>
      </c>
      <c r="B3651" s="108" t="s">
        <v>136</v>
      </c>
      <c r="C3651" s="137" t="s">
        <v>261</v>
      </c>
      <c r="D3651" s="69">
        <v>44754</v>
      </c>
      <c r="E3651" s="138">
        <v>22000</v>
      </c>
      <c r="F3651" s="139">
        <v>5</v>
      </c>
      <c r="G3651" s="138">
        <v>110000</v>
      </c>
    </row>
    <row r="3652" spans="1:7" ht="13.5" customHeight="1" x14ac:dyDescent="0.15">
      <c r="A3652" s="107" t="s">
        <v>255</v>
      </c>
      <c r="B3652" s="108" t="s">
        <v>136</v>
      </c>
      <c r="C3652" s="137" t="s">
        <v>261</v>
      </c>
      <c r="D3652" s="69">
        <v>44754</v>
      </c>
      <c r="E3652" s="138">
        <v>22000</v>
      </c>
      <c r="F3652" s="139">
        <v>5</v>
      </c>
      <c r="G3652" s="138">
        <v>110000</v>
      </c>
    </row>
    <row r="3653" spans="1:7" ht="13.5" customHeight="1" x14ac:dyDescent="0.15">
      <c r="A3653" s="107" t="s">
        <v>255</v>
      </c>
      <c r="B3653" s="108" t="s">
        <v>136</v>
      </c>
      <c r="C3653" s="137" t="s">
        <v>261</v>
      </c>
      <c r="D3653" s="69">
        <v>44754</v>
      </c>
      <c r="E3653" s="138">
        <v>22000</v>
      </c>
      <c r="F3653" s="139">
        <v>5</v>
      </c>
      <c r="G3653" s="138">
        <v>110000</v>
      </c>
    </row>
    <row r="3654" spans="1:7" ht="13.5" customHeight="1" x14ac:dyDescent="0.15">
      <c r="A3654" s="107" t="s">
        <v>255</v>
      </c>
      <c r="B3654" s="108" t="s">
        <v>136</v>
      </c>
      <c r="C3654" s="137" t="s">
        <v>261</v>
      </c>
      <c r="D3654" s="69">
        <v>44754</v>
      </c>
      <c r="E3654" s="138">
        <v>22000</v>
      </c>
      <c r="F3654" s="139">
        <v>5</v>
      </c>
      <c r="G3654" s="138">
        <v>110000</v>
      </c>
    </row>
    <row r="3655" spans="1:7" ht="13.5" customHeight="1" x14ac:dyDescent="0.15">
      <c r="A3655" s="107" t="s">
        <v>255</v>
      </c>
      <c r="B3655" s="108" t="s">
        <v>136</v>
      </c>
      <c r="C3655" s="137" t="s">
        <v>261</v>
      </c>
      <c r="D3655" s="69">
        <v>44754</v>
      </c>
      <c r="E3655" s="138">
        <v>22000</v>
      </c>
      <c r="F3655" s="139">
        <v>5</v>
      </c>
      <c r="G3655" s="138">
        <v>110000</v>
      </c>
    </row>
    <row r="3656" spans="1:7" ht="13.5" customHeight="1" x14ac:dyDescent="0.15">
      <c r="A3656" s="107" t="s">
        <v>255</v>
      </c>
      <c r="B3656" s="108" t="s">
        <v>136</v>
      </c>
      <c r="C3656" s="137" t="s">
        <v>261</v>
      </c>
      <c r="D3656" s="69">
        <v>44754</v>
      </c>
      <c r="E3656" s="138">
        <v>22000</v>
      </c>
      <c r="F3656" s="139">
        <v>5</v>
      </c>
      <c r="G3656" s="138">
        <v>110000</v>
      </c>
    </row>
    <row r="3657" spans="1:7" ht="13.5" customHeight="1" x14ac:dyDescent="0.15">
      <c r="A3657" s="107" t="s">
        <v>255</v>
      </c>
      <c r="B3657" s="108" t="s">
        <v>136</v>
      </c>
      <c r="C3657" s="137" t="s">
        <v>261</v>
      </c>
      <c r="D3657" s="69">
        <v>44754</v>
      </c>
      <c r="E3657" s="138">
        <v>22000</v>
      </c>
      <c r="F3657" s="139">
        <v>5</v>
      </c>
      <c r="G3657" s="138">
        <v>110000</v>
      </c>
    </row>
    <row r="3658" spans="1:7" ht="13.5" customHeight="1" x14ac:dyDescent="0.15">
      <c r="A3658" s="107" t="s">
        <v>255</v>
      </c>
      <c r="B3658" s="108" t="s">
        <v>136</v>
      </c>
      <c r="C3658" s="137" t="s">
        <v>261</v>
      </c>
      <c r="D3658" s="69">
        <v>44754</v>
      </c>
      <c r="E3658" s="138">
        <v>22000</v>
      </c>
      <c r="F3658" s="139">
        <v>5</v>
      </c>
      <c r="G3658" s="138">
        <v>110000</v>
      </c>
    </row>
    <row r="3659" spans="1:7" ht="13.5" customHeight="1" x14ac:dyDescent="0.15">
      <c r="A3659" s="107" t="s">
        <v>255</v>
      </c>
      <c r="B3659" s="108" t="s">
        <v>136</v>
      </c>
      <c r="C3659" s="137" t="s">
        <v>261</v>
      </c>
      <c r="D3659" s="69">
        <v>44754</v>
      </c>
      <c r="E3659" s="138">
        <v>22000</v>
      </c>
      <c r="F3659" s="139">
        <v>5</v>
      </c>
      <c r="G3659" s="138">
        <v>110000</v>
      </c>
    </row>
    <row r="3660" spans="1:7" ht="13.5" customHeight="1" x14ac:dyDescent="0.15">
      <c r="A3660" s="107" t="s">
        <v>255</v>
      </c>
      <c r="B3660" s="108" t="s">
        <v>136</v>
      </c>
      <c r="C3660" s="137" t="s">
        <v>261</v>
      </c>
      <c r="D3660" s="69">
        <v>44754</v>
      </c>
      <c r="E3660" s="138">
        <v>22000</v>
      </c>
      <c r="F3660" s="139">
        <v>5</v>
      </c>
      <c r="G3660" s="138">
        <v>110000</v>
      </c>
    </row>
    <row r="3661" spans="1:7" ht="13.5" customHeight="1" x14ac:dyDescent="0.15">
      <c r="A3661" s="107" t="s">
        <v>255</v>
      </c>
      <c r="B3661" s="108" t="s">
        <v>136</v>
      </c>
      <c r="C3661" s="137" t="s">
        <v>261</v>
      </c>
      <c r="D3661" s="69">
        <v>44754</v>
      </c>
      <c r="E3661" s="138">
        <v>22000</v>
      </c>
      <c r="F3661" s="139">
        <v>5</v>
      </c>
      <c r="G3661" s="138">
        <v>110000</v>
      </c>
    </row>
    <row r="3662" spans="1:7" ht="13.5" customHeight="1" x14ac:dyDescent="0.15">
      <c r="A3662" s="107" t="s">
        <v>255</v>
      </c>
      <c r="B3662" s="108" t="s">
        <v>136</v>
      </c>
      <c r="C3662" s="137" t="s">
        <v>261</v>
      </c>
      <c r="D3662" s="69">
        <v>44754</v>
      </c>
      <c r="E3662" s="138">
        <v>22000</v>
      </c>
      <c r="F3662" s="139">
        <v>5</v>
      </c>
      <c r="G3662" s="138">
        <v>110000</v>
      </c>
    </row>
    <row r="3663" spans="1:7" ht="13.5" customHeight="1" x14ac:dyDescent="0.15">
      <c r="A3663" s="107" t="s">
        <v>255</v>
      </c>
      <c r="B3663" s="108" t="s">
        <v>136</v>
      </c>
      <c r="C3663" s="137" t="s">
        <v>261</v>
      </c>
      <c r="D3663" s="69">
        <v>44754</v>
      </c>
      <c r="E3663" s="138">
        <v>22000</v>
      </c>
      <c r="F3663" s="139">
        <v>5</v>
      </c>
      <c r="G3663" s="138">
        <v>110000</v>
      </c>
    </row>
    <row r="3664" spans="1:7" ht="13.5" customHeight="1" x14ac:dyDescent="0.15">
      <c r="A3664" s="107" t="s">
        <v>255</v>
      </c>
      <c r="B3664" s="108" t="s">
        <v>136</v>
      </c>
      <c r="C3664" s="137" t="s">
        <v>261</v>
      </c>
      <c r="D3664" s="69">
        <v>44754</v>
      </c>
      <c r="E3664" s="138">
        <v>22000</v>
      </c>
      <c r="F3664" s="139">
        <v>5</v>
      </c>
      <c r="G3664" s="138">
        <v>110000</v>
      </c>
    </row>
    <row r="3665" spans="1:7" ht="13.5" customHeight="1" x14ac:dyDescent="0.15">
      <c r="A3665" s="107" t="s">
        <v>255</v>
      </c>
      <c r="B3665" s="108" t="s">
        <v>136</v>
      </c>
      <c r="C3665" s="137" t="s">
        <v>261</v>
      </c>
      <c r="D3665" s="69">
        <v>44754</v>
      </c>
      <c r="E3665" s="138">
        <v>22000</v>
      </c>
      <c r="F3665" s="139">
        <v>5</v>
      </c>
      <c r="G3665" s="138">
        <v>110000</v>
      </c>
    </row>
    <row r="3666" spans="1:7" ht="13.5" customHeight="1" x14ac:dyDescent="0.15">
      <c r="A3666" s="107" t="s">
        <v>255</v>
      </c>
      <c r="B3666" s="108" t="s">
        <v>136</v>
      </c>
      <c r="C3666" s="137" t="s">
        <v>261</v>
      </c>
      <c r="D3666" s="69">
        <v>44754</v>
      </c>
      <c r="E3666" s="138">
        <v>22000</v>
      </c>
      <c r="F3666" s="139">
        <v>5</v>
      </c>
      <c r="G3666" s="138">
        <v>110000</v>
      </c>
    </row>
    <row r="3667" spans="1:7" ht="13.5" customHeight="1" x14ac:dyDescent="0.15">
      <c r="A3667" s="107" t="s">
        <v>255</v>
      </c>
      <c r="B3667" s="108" t="s">
        <v>136</v>
      </c>
      <c r="C3667" s="137" t="s">
        <v>261</v>
      </c>
      <c r="D3667" s="69">
        <v>44754</v>
      </c>
      <c r="E3667" s="138">
        <v>22000</v>
      </c>
      <c r="F3667" s="139">
        <v>5</v>
      </c>
      <c r="G3667" s="138">
        <v>110000</v>
      </c>
    </row>
    <row r="3668" spans="1:7" ht="13.5" customHeight="1" x14ac:dyDescent="0.15">
      <c r="A3668" s="107" t="s">
        <v>255</v>
      </c>
      <c r="B3668" s="108" t="s">
        <v>136</v>
      </c>
      <c r="C3668" s="137" t="s">
        <v>261</v>
      </c>
      <c r="D3668" s="69">
        <v>44754</v>
      </c>
      <c r="E3668" s="138">
        <v>22000</v>
      </c>
      <c r="F3668" s="139">
        <v>5</v>
      </c>
      <c r="G3668" s="138">
        <v>110000</v>
      </c>
    </row>
    <row r="3669" spans="1:7" ht="13.5" customHeight="1" x14ac:dyDescent="0.15">
      <c r="A3669" s="107" t="s">
        <v>255</v>
      </c>
      <c r="B3669" s="108" t="s">
        <v>136</v>
      </c>
      <c r="C3669" s="137" t="s">
        <v>261</v>
      </c>
      <c r="D3669" s="69">
        <v>44754</v>
      </c>
      <c r="E3669" s="138">
        <v>22000</v>
      </c>
      <c r="F3669" s="139">
        <v>10</v>
      </c>
      <c r="G3669" s="138">
        <v>220000</v>
      </c>
    </row>
    <row r="3670" spans="1:7" ht="13.5" customHeight="1" x14ac:dyDescent="0.15">
      <c r="A3670" s="107" t="s">
        <v>255</v>
      </c>
      <c r="B3670" s="108" t="s">
        <v>136</v>
      </c>
      <c r="C3670" s="137" t="s">
        <v>261</v>
      </c>
      <c r="D3670" s="69">
        <v>44754</v>
      </c>
      <c r="E3670" s="138">
        <v>22000</v>
      </c>
      <c r="F3670" s="139">
        <v>10</v>
      </c>
      <c r="G3670" s="138">
        <v>220000</v>
      </c>
    </row>
    <row r="3671" spans="1:7" ht="13.5" customHeight="1" x14ac:dyDescent="0.15">
      <c r="A3671" s="107" t="s">
        <v>255</v>
      </c>
      <c r="B3671" s="108" t="s">
        <v>136</v>
      </c>
      <c r="C3671" s="137" t="s">
        <v>261</v>
      </c>
      <c r="D3671" s="69">
        <v>44754</v>
      </c>
      <c r="E3671" s="138">
        <v>22000</v>
      </c>
      <c r="F3671" s="139">
        <v>10</v>
      </c>
      <c r="G3671" s="138">
        <v>220000</v>
      </c>
    </row>
    <row r="3672" spans="1:7" ht="13.5" customHeight="1" x14ac:dyDescent="0.15">
      <c r="A3672" s="107" t="s">
        <v>255</v>
      </c>
      <c r="B3672" s="108" t="s">
        <v>136</v>
      </c>
      <c r="C3672" s="137" t="s">
        <v>261</v>
      </c>
      <c r="D3672" s="69">
        <v>44754</v>
      </c>
      <c r="E3672" s="138">
        <v>22000</v>
      </c>
      <c r="F3672" s="139">
        <v>10</v>
      </c>
      <c r="G3672" s="138">
        <v>220000</v>
      </c>
    </row>
    <row r="3673" spans="1:7" ht="13.5" customHeight="1" x14ac:dyDescent="0.15">
      <c r="A3673" s="107" t="s">
        <v>255</v>
      </c>
      <c r="B3673" s="108" t="s">
        <v>136</v>
      </c>
      <c r="C3673" s="137" t="s">
        <v>261</v>
      </c>
      <c r="D3673" s="69">
        <v>44754</v>
      </c>
      <c r="E3673" s="138">
        <v>22000</v>
      </c>
      <c r="F3673" s="139">
        <v>10</v>
      </c>
      <c r="G3673" s="138">
        <v>220000</v>
      </c>
    </row>
    <row r="3674" spans="1:7" ht="13.5" customHeight="1" x14ac:dyDescent="0.15">
      <c r="A3674" s="107" t="s">
        <v>255</v>
      </c>
      <c r="B3674" s="108" t="s">
        <v>136</v>
      </c>
      <c r="C3674" s="137" t="s">
        <v>261</v>
      </c>
      <c r="D3674" s="69">
        <v>44754</v>
      </c>
      <c r="E3674" s="138">
        <v>22000</v>
      </c>
      <c r="F3674" s="139">
        <v>10</v>
      </c>
      <c r="G3674" s="138">
        <v>220000</v>
      </c>
    </row>
    <row r="3675" spans="1:7" ht="13.5" customHeight="1" x14ac:dyDescent="0.15">
      <c r="A3675" s="107" t="s">
        <v>255</v>
      </c>
      <c r="B3675" s="108" t="s">
        <v>136</v>
      </c>
      <c r="C3675" s="137" t="s">
        <v>261</v>
      </c>
      <c r="D3675" s="69">
        <v>44754</v>
      </c>
      <c r="E3675" s="138">
        <v>22000</v>
      </c>
      <c r="F3675" s="139">
        <v>10</v>
      </c>
      <c r="G3675" s="138">
        <v>220000</v>
      </c>
    </row>
    <row r="3676" spans="1:7" ht="13.5" customHeight="1" x14ac:dyDescent="0.15">
      <c r="A3676" s="107" t="s">
        <v>255</v>
      </c>
      <c r="B3676" s="108" t="s">
        <v>136</v>
      </c>
      <c r="C3676" s="137" t="s">
        <v>261</v>
      </c>
      <c r="D3676" s="69">
        <v>44754</v>
      </c>
      <c r="E3676" s="138">
        <v>22000</v>
      </c>
      <c r="F3676" s="139">
        <v>10</v>
      </c>
      <c r="G3676" s="138">
        <v>220000</v>
      </c>
    </row>
    <row r="3677" spans="1:7" ht="13.5" customHeight="1" x14ac:dyDescent="0.15">
      <c r="A3677" s="107" t="s">
        <v>255</v>
      </c>
      <c r="B3677" s="108" t="s">
        <v>136</v>
      </c>
      <c r="C3677" s="137" t="s">
        <v>261</v>
      </c>
      <c r="D3677" s="69">
        <v>44754</v>
      </c>
      <c r="E3677" s="138">
        <v>22000</v>
      </c>
      <c r="F3677" s="139">
        <v>10</v>
      </c>
      <c r="G3677" s="138">
        <v>220000</v>
      </c>
    </row>
    <row r="3678" spans="1:7" ht="13.5" customHeight="1" x14ac:dyDescent="0.15">
      <c r="A3678" s="107" t="s">
        <v>255</v>
      </c>
      <c r="B3678" s="108" t="s">
        <v>136</v>
      </c>
      <c r="C3678" s="137" t="s">
        <v>261</v>
      </c>
      <c r="D3678" s="69">
        <v>44754</v>
      </c>
      <c r="E3678" s="138">
        <v>22000</v>
      </c>
      <c r="F3678" s="139">
        <v>10</v>
      </c>
      <c r="G3678" s="138">
        <v>220000</v>
      </c>
    </row>
    <row r="3679" spans="1:7" ht="13.5" customHeight="1" x14ac:dyDescent="0.15">
      <c r="A3679" s="107" t="s">
        <v>255</v>
      </c>
      <c r="B3679" s="108" t="s">
        <v>136</v>
      </c>
      <c r="C3679" s="137" t="s">
        <v>261</v>
      </c>
      <c r="D3679" s="69">
        <v>44754</v>
      </c>
      <c r="E3679" s="138">
        <v>22000</v>
      </c>
      <c r="F3679" s="139">
        <v>10</v>
      </c>
      <c r="G3679" s="138">
        <v>220000</v>
      </c>
    </row>
    <row r="3680" spans="1:7" ht="13.5" customHeight="1" x14ac:dyDescent="0.15">
      <c r="A3680" s="107" t="s">
        <v>255</v>
      </c>
      <c r="B3680" s="108" t="s">
        <v>136</v>
      </c>
      <c r="C3680" s="137" t="s">
        <v>261</v>
      </c>
      <c r="D3680" s="69">
        <v>44754</v>
      </c>
      <c r="E3680" s="138">
        <v>22000</v>
      </c>
      <c r="F3680" s="139">
        <v>10</v>
      </c>
      <c r="G3680" s="138">
        <v>220000</v>
      </c>
    </row>
    <row r="3681" spans="1:7" ht="13.5" customHeight="1" x14ac:dyDescent="0.15">
      <c r="A3681" s="107" t="s">
        <v>255</v>
      </c>
      <c r="B3681" s="108" t="s">
        <v>136</v>
      </c>
      <c r="C3681" s="137" t="s">
        <v>261</v>
      </c>
      <c r="D3681" s="69">
        <v>44754</v>
      </c>
      <c r="E3681" s="138">
        <v>22000</v>
      </c>
      <c r="F3681" s="139">
        <v>10</v>
      </c>
      <c r="G3681" s="138">
        <v>220000</v>
      </c>
    </row>
    <row r="3682" spans="1:7" ht="13.5" customHeight="1" x14ac:dyDescent="0.15">
      <c r="A3682" s="107" t="s">
        <v>255</v>
      </c>
      <c r="B3682" s="108" t="s">
        <v>136</v>
      </c>
      <c r="C3682" s="137" t="s">
        <v>261</v>
      </c>
      <c r="D3682" s="69">
        <v>44754</v>
      </c>
      <c r="E3682" s="138">
        <v>22000</v>
      </c>
      <c r="F3682" s="139">
        <v>10</v>
      </c>
      <c r="G3682" s="138">
        <v>220000</v>
      </c>
    </row>
    <row r="3683" spans="1:7" ht="13.5" customHeight="1" x14ac:dyDescent="0.15">
      <c r="A3683" s="107" t="s">
        <v>255</v>
      </c>
      <c r="B3683" s="108" t="s">
        <v>136</v>
      </c>
      <c r="C3683" s="137" t="s">
        <v>261</v>
      </c>
      <c r="D3683" s="69">
        <v>44754</v>
      </c>
      <c r="E3683" s="138">
        <v>22000</v>
      </c>
      <c r="F3683" s="139">
        <v>10</v>
      </c>
      <c r="G3683" s="138">
        <v>220000</v>
      </c>
    </row>
    <row r="3684" spans="1:7" ht="13.5" customHeight="1" x14ac:dyDescent="0.15">
      <c r="A3684" s="107" t="s">
        <v>255</v>
      </c>
      <c r="B3684" s="108" t="s">
        <v>136</v>
      </c>
      <c r="C3684" s="137" t="s">
        <v>261</v>
      </c>
      <c r="D3684" s="69">
        <v>44754</v>
      </c>
      <c r="E3684" s="138">
        <v>22000</v>
      </c>
      <c r="F3684" s="139">
        <v>10</v>
      </c>
      <c r="G3684" s="138">
        <v>220000</v>
      </c>
    </row>
    <row r="3685" spans="1:7" ht="13.5" customHeight="1" x14ac:dyDescent="0.15">
      <c r="A3685" s="107" t="s">
        <v>255</v>
      </c>
      <c r="B3685" s="108" t="s">
        <v>136</v>
      </c>
      <c r="C3685" s="137" t="s">
        <v>261</v>
      </c>
      <c r="D3685" s="69">
        <v>44754</v>
      </c>
      <c r="E3685" s="138">
        <v>22000</v>
      </c>
      <c r="F3685" s="139">
        <v>10</v>
      </c>
      <c r="G3685" s="138">
        <v>220000</v>
      </c>
    </row>
    <row r="3686" spans="1:7" ht="13.5" customHeight="1" x14ac:dyDescent="0.15">
      <c r="A3686" s="107" t="s">
        <v>255</v>
      </c>
      <c r="B3686" s="108" t="s">
        <v>136</v>
      </c>
      <c r="C3686" s="137" t="s">
        <v>261</v>
      </c>
      <c r="D3686" s="69">
        <v>44754</v>
      </c>
      <c r="E3686" s="138">
        <v>22000</v>
      </c>
      <c r="F3686" s="139">
        <v>10</v>
      </c>
      <c r="G3686" s="138">
        <v>220000</v>
      </c>
    </row>
    <row r="3687" spans="1:7" ht="13.5" customHeight="1" x14ac:dyDescent="0.15">
      <c r="A3687" s="107" t="s">
        <v>255</v>
      </c>
      <c r="B3687" s="108" t="s">
        <v>136</v>
      </c>
      <c r="C3687" s="137" t="s">
        <v>261</v>
      </c>
      <c r="D3687" s="69">
        <v>44754</v>
      </c>
      <c r="E3687" s="138">
        <v>22000</v>
      </c>
      <c r="F3687" s="139">
        <v>10</v>
      </c>
      <c r="G3687" s="138">
        <v>220000</v>
      </c>
    </row>
    <row r="3688" spans="1:7" ht="13.5" customHeight="1" x14ac:dyDescent="0.15">
      <c r="A3688" s="107" t="s">
        <v>255</v>
      </c>
      <c r="B3688" s="108" t="s">
        <v>136</v>
      </c>
      <c r="C3688" s="137" t="s">
        <v>261</v>
      </c>
      <c r="D3688" s="69">
        <v>44754</v>
      </c>
      <c r="E3688" s="138">
        <v>22000</v>
      </c>
      <c r="F3688" s="139">
        <v>10</v>
      </c>
      <c r="G3688" s="138">
        <v>220000</v>
      </c>
    </row>
    <row r="3689" spans="1:7" ht="13.5" customHeight="1" x14ac:dyDescent="0.15">
      <c r="A3689" s="107" t="s">
        <v>255</v>
      </c>
      <c r="B3689" s="108" t="s">
        <v>136</v>
      </c>
      <c r="C3689" s="137" t="s">
        <v>261</v>
      </c>
      <c r="D3689" s="69">
        <v>44754</v>
      </c>
      <c r="E3689" s="138">
        <v>22000</v>
      </c>
      <c r="F3689" s="139">
        <v>10</v>
      </c>
      <c r="G3689" s="138">
        <v>220000</v>
      </c>
    </row>
    <row r="3690" spans="1:7" ht="13.5" customHeight="1" x14ac:dyDescent="0.15">
      <c r="A3690" s="107" t="s">
        <v>255</v>
      </c>
      <c r="B3690" s="108" t="s">
        <v>136</v>
      </c>
      <c r="C3690" s="137" t="s">
        <v>261</v>
      </c>
      <c r="D3690" s="69">
        <v>44754</v>
      </c>
      <c r="E3690" s="138">
        <v>22000</v>
      </c>
      <c r="F3690" s="139">
        <v>10</v>
      </c>
      <c r="G3690" s="138">
        <v>220000</v>
      </c>
    </row>
    <row r="3691" spans="1:7" ht="13.5" customHeight="1" x14ac:dyDescent="0.15">
      <c r="A3691" s="107" t="s">
        <v>255</v>
      </c>
      <c r="B3691" s="108" t="s">
        <v>136</v>
      </c>
      <c r="C3691" s="137" t="s">
        <v>261</v>
      </c>
      <c r="D3691" s="69">
        <v>44754</v>
      </c>
      <c r="E3691" s="138">
        <v>22000</v>
      </c>
      <c r="F3691" s="139">
        <v>10</v>
      </c>
      <c r="G3691" s="138">
        <v>220000</v>
      </c>
    </row>
    <row r="3692" spans="1:7" ht="13.5" customHeight="1" x14ac:dyDescent="0.15">
      <c r="A3692" s="107" t="s">
        <v>255</v>
      </c>
      <c r="B3692" s="108" t="s">
        <v>136</v>
      </c>
      <c r="C3692" s="137" t="s">
        <v>261</v>
      </c>
      <c r="D3692" s="69">
        <v>44754</v>
      </c>
      <c r="E3692" s="138">
        <v>22000</v>
      </c>
      <c r="F3692" s="139">
        <v>10</v>
      </c>
      <c r="G3692" s="138">
        <v>220000</v>
      </c>
    </row>
    <row r="3693" spans="1:7" ht="13.5" customHeight="1" x14ac:dyDescent="0.15">
      <c r="A3693" s="107" t="s">
        <v>255</v>
      </c>
      <c r="B3693" s="108" t="s">
        <v>136</v>
      </c>
      <c r="C3693" s="137" t="s">
        <v>261</v>
      </c>
      <c r="D3693" s="69">
        <v>44754</v>
      </c>
      <c r="E3693" s="138">
        <v>22000</v>
      </c>
      <c r="F3693" s="139">
        <v>10</v>
      </c>
      <c r="G3693" s="138">
        <v>220000</v>
      </c>
    </row>
    <row r="3694" spans="1:7" ht="13.5" customHeight="1" x14ac:dyDescent="0.15">
      <c r="A3694" s="107" t="s">
        <v>255</v>
      </c>
      <c r="B3694" s="108" t="s">
        <v>136</v>
      </c>
      <c r="C3694" s="137" t="s">
        <v>261</v>
      </c>
      <c r="D3694" s="69">
        <v>44754</v>
      </c>
      <c r="E3694" s="138">
        <v>22000</v>
      </c>
      <c r="F3694" s="139">
        <v>10</v>
      </c>
      <c r="G3694" s="138">
        <v>220000</v>
      </c>
    </row>
    <row r="3695" spans="1:7" ht="13.5" customHeight="1" x14ac:dyDescent="0.15">
      <c r="A3695" s="107" t="s">
        <v>255</v>
      </c>
      <c r="B3695" s="108" t="s">
        <v>136</v>
      </c>
      <c r="C3695" s="137" t="s">
        <v>261</v>
      </c>
      <c r="D3695" s="69">
        <v>44754</v>
      </c>
      <c r="E3695" s="138">
        <v>22000</v>
      </c>
      <c r="F3695" s="139">
        <v>10</v>
      </c>
      <c r="G3695" s="138">
        <v>220000</v>
      </c>
    </row>
    <row r="3696" spans="1:7" ht="13.5" customHeight="1" x14ac:dyDescent="0.15">
      <c r="A3696" s="107" t="s">
        <v>255</v>
      </c>
      <c r="B3696" s="108" t="s">
        <v>136</v>
      </c>
      <c r="C3696" s="137" t="s">
        <v>261</v>
      </c>
      <c r="D3696" s="69">
        <v>44754</v>
      </c>
      <c r="E3696" s="138">
        <v>22000</v>
      </c>
      <c r="F3696" s="139">
        <v>10</v>
      </c>
      <c r="G3696" s="138">
        <v>220000</v>
      </c>
    </row>
    <row r="3697" spans="1:7" ht="13.5" customHeight="1" x14ac:dyDescent="0.15">
      <c r="A3697" s="107" t="s">
        <v>255</v>
      </c>
      <c r="B3697" s="108" t="s">
        <v>136</v>
      </c>
      <c r="C3697" s="137" t="s">
        <v>261</v>
      </c>
      <c r="D3697" s="69">
        <v>44754</v>
      </c>
      <c r="E3697" s="138">
        <v>22000</v>
      </c>
      <c r="F3697" s="139">
        <v>10</v>
      </c>
      <c r="G3697" s="138">
        <v>220000</v>
      </c>
    </row>
    <row r="3698" spans="1:7" ht="13.5" customHeight="1" x14ac:dyDescent="0.15">
      <c r="A3698" s="107" t="s">
        <v>255</v>
      </c>
      <c r="B3698" s="108" t="s">
        <v>136</v>
      </c>
      <c r="C3698" s="137" t="s">
        <v>261</v>
      </c>
      <c r="D3698" s="69">
        <v>44754</v>
      </c>
      <c r="E3698" s="138">
        <v>22000</v>
      </c>
      <c r="F3698" s="139">
        <v>10</v>
      </c>
      <c r="G3698" s="138">
        <v>220000</v>
      </c>
    </row>
    <row r="3699" spans="1:7" ht="13.5" customHeight="1" x14ac:dyDescent="0.15">
      <c r="A3699" s="107" t="s">
        <v>255</v>
      </c>
      <c r="B3699" s="108" t="s">
        <v>136</v>
      </c>
      <c r="C3699" s="137" t="s">
        <v>261</v>
      </c>
      <c r="D3699" s="69">
        <v>44754</v>
      </c>
      <c r="E3699" s="138">
        <v>22000</v>
      </c>
      <c r="F3699" s="139">
        <v>10</v>
      </c>
      <c r="G3699" s="138">
        <v>220000</v>
      </c>
    </row>
    <row r="3700" spans="1:7" ht="13.5" customHeight="1" x14ac:dyDescent="0.15">
      <c r="A3700" s="107" t="s">
        <v>255</v>
      </c>
      <c r="B3700" s="108" t="s">
        <v>136</v>
      </c>
      <c r="C3700" s="137" t="s">
        <v>261</v>
      </c>
      <c r="D3700" s="69">
        <v>44754</v>
      </c>
      <c r="E3700" s="138">
        <v>22000</v>
      </c>
      <c r="F3700" s="139">
        <v>10</v>
      </c>
      <c r="G3700" s="138">
        <v>220000</v>
      </c>
    </row>
    <row r="3701" spans="1:7" ht="13.5" customHeight="1" x14ac:dyDescent="0.15">
      <c r="A3701" s="107" t="s">
        <v>255</v>
      </c>
      <c r="B3701" s="108" t="s">
        <v>136</v>
      </c>
      <c r="C3701" s="137" t="s">
        <v>261</v>
      </c>
      <c r="D3701" s="69">
        <v>44754</v>
      </c>
      <c r="E3701" s="138">
        <v>22000</v>
      </c>
      <c r="F3701" s="139">
        <v>10</v>
      </c>
      <c r="G3701" s="138">
        <v>220000</v>
      </c>
    </row>
    <row r="3702" spans="1:7" ht="13.5" customHeight="1" x14ac:dyDescent="0.15">
      <c r="A3702" s="107" t="s">
        <v>255</v>
      </c>
      <c r="B3702" s="108" t="s">
        <v>136</v>
      </c>
      <c r="C3702" s="137" t="s">
        <v>261</v>
      </c>
      <c r="D3702" s="69">
        <v>44754</v>
      </c>
      <c r="E3702" s="138">
        <v>22000</v>
      </c>
      <c r="F3702" s="139">
        <v>10</v>
      </c>
      <c r="G3702" s="138">
        <v>220000</v>
      </c>
    </row>
    <row r="3703" spans="1:7" ht="13.5" customHeight="1" x14ac:dyDescent="0.15">
      <c r="A3703" s="107" t="s">
        <v>255</v>
      </c>
      <c r="B3703" s="108" t="s">
        <v>136</v>
      </c>
      <c r="C3703" s="137" t="s">
        <v>261</v>
      </c>
      <c r="D3703" s="69">
        <v>44754</v>
      </c>
      <c r="E3703" s="138">
        <v>22000</v>
      </c>
      <c r="F3703" s="139">
        <v>10</v>
      </c>
      <c r="G3703" s="138">
        <v>220000</v>
      </c>
    </row>
    <row r="3704" spans="1:7" ht="13.5" customHeight="1" x14ac:dyDescent="0.15">
      <c r="A3704" s="107" t="s">
        <v>255</v>
      </c>
      <c r="B3704" s="108" t="s">
        <v>136</v>
      </c>
      <c r="C3704" s="137" t="s">
        <v>261</v>
      </c>
      <c r="D3704" s="69">
        <v>44754</v>
      </c>
      <c r="E3704" s="138">
        <v>22000</v>
      </c>
      <c r="F3704" s="139">
        <v>10</v>
      </c>
      <c r="G3704" s="138">
        <v>220000</v>
      </c>
    </row>
    <row r="3705" spans="1:7" ht="13.5" customHeight="1" x14ac:dyDescent="0.15">
      <c r="A3705" s="107" t="s">
        <v>255</v>
      </c>
      <c r="B3705" s="108" t="s">
        <v>136</v>
      </c>
      <c r="C3705" s="137" t="s">
        <v>261</v>
      </c>
      <c r="D3705" s="69">
        <v>44754</v>
      </c>
      <c r="E3705" s="138">
        <v>22000</v>
      </c>
      <c r="F3705" s="139">
        <v>10</v>
      </c>
      <c r="G3705" s="138">
        <v>220000</v>
      </c>
    </row>
    <row r="3706" spans="1:7" ht="13.5" customHeight="1" x14ac:dyDescent="0.15">
      <c r="A3706" s="107" t="s">
        <v>255</v>
      </c>
      <c r="B3706" s="108" t="s">
        <v>136</v>
      </c>
      <c r="C3706" s="137" t="s">
        <v>261</v>
      </c>
      <c r="D3706" s="69">
        <v>44754</v>
      </c>
      <c r="E3706" s="138">
        <v>22000</v>
      </c>
      <c r="F3706" s="139">
        <v>15</v>
      </c>
      <c r="G3706" s="138">
        <v>330000</v>
      </c>
    </row>
    <row r="3707" spans="1:7" ht="13.5" customHeight="1" x14ac:dyDescent="0.15">
      <c r="A3707" s="107" t="s">
        <v>255</v>
      </c>
      <c r="B3707" s="108" t="s">
        <v>136</v>
      </c>
      <c r="C3707" s="137" t="s">
        <v>261</v>
      </c>
      <c r="D3707" s="69">
        <v>44754</v>
      </c>
      <c r="E3707" s="138">
        <v>22000</v>
      </c>
      <c r="F3707" s="139">
        <v>15</v>
      </c>
      <c r="G3707" s="138">
        <v>330000</v>
      </c>
    </row>
    <row r="3708" spans="1:7" ht="13.5" customHeight="1" x14ac:dyDescent="0.15">
      <c r="A3708" s="107" t="s">
        <v>255</v>
      </c>
      <c r="B3708" s="108" t="s">
        <v>136</v>
      </c>
      <c r="C3708" s="137" t="s">
        <v>261</v>
      </c>
      <c r="D3708" s="69">
        <v>44754</v>
      </c>
      <c r="E3708" s="138">
        <v>22000</v>
      </c>
      <c r="F3708" s="139">
        <v>15</v>
      </c>
      <c r="G3708" s="138">
        <v>330000</v>
      </c>
    </row>
    <row r="3709" spans="1:7" ht="13.5" customHeight="1" x14ac:dyDescent="0.15">
      <c r="A3709" s="107" t="s">
        <v>255</v>
      </c>
      <c r="B3709" s="108" t="s">
        <v>136</v>
      </c>
      <c r="C3709" s="137" t="s">
        <v>261</v>
      </c>
      <c r="D3709" s="69">
        <v>44754</v>
      </c>
      <c r="E3709" s="138">
        <v>22000</v>
      </c>
      <c r="F3709" s="139">
        <v>15</v>
      </c>
      <c r="G3709" s="138">
        <v>330000</v>
      </c>
    </row>
    <row r="3710" spans="1:7" ht="13.5" customHeight="1" x14ac:dyDescent="0.15">
      <c r="A3710" s="107" t="s">
        <v>255</v>
      </c>
      <c r="B3710" s="108" t="s">
        <v>136</v>
      </c>
      <c r="C3710" s="137" t="s">
        <v>261</v>
      </c>
      <c r="D3710" s="69">
        <v>44754</v>
      </c>
      <c r="E3710" s="138">
        <v>22000</v>
      </c>
      <c r="F3710" s="139">
        <v>15</v>
      </c>
      <c r="G3710" s="138">
        <v>330000</v>
      </c>
    </row>
    <row r="3711" spans="1:7" ht="13.5" customHeight="1" x14ac:dyDescent="0.15">
      <c r="A3711" s="107" t="s">
        <v>255</v>
      </c>
      <c r="B3711" s="108" t="s">
        <v>136</v>
      </c>
      <c r="C3711" s="137" t="s">
        <v>261</v>
      </c>
      <c r="D3711" s="69">
        <v>44754</v>
      </c>
      <c r="E3711" s="138">
        <v>22000</v>
      </c>
      <c r="F3711" s="139">
        <v>15</v>
      </c>
      <c r="G3711" s="138">
        <v>330000</v>
      </c>
    </row>
    <row r="3712" spans="1:7" ht="13.5" customHeight="1" x14ac:dyDescent="0.15">
      <c r="A3712" s="107" t="s">
        <v>255</v>
      </c>
      <c r="B3712" s="108" t="s">
        <v>136</v>
      </c>
      <c r="C3712" s="137" t="s">
        <v>261</v>
      </c>
      <c r="D3712" s="69">
        <v>44754</v>
      </c>
      <c r="E3712" s="138">
        <v>22000</v>
      </c>
      <c r="F3712" s="139">
        <v>15</v>
      </c>
      <c r="G3712" s="138">
        <v>330000</v>
      </c>
    </row>
    <row r="3713" spans="1:7" ht="13.5" customHeight="1" x14ac:dyDescent="0.15">
      <c r="A3713" s="107" t="s">
        <v>255</v>
      </c>
      <c r="B3713" s="108" t="s">
        <v>136</v>
      </c>
      <c r="C3713" s="137" t="s">
        <v>261</v>
      </c>
      <c r="D3713" s="69">
        <v>44754</v>
      </c>
      <c r="E3713" s="138">
        <v>22000</v>
      </c>
      <c r="F3713" s="139">
        <v>15</v>
      </c>
      <c r="G3713" s="138">
        <v>330000</v>
      </c>
    </row>
    <row r="3714" spans="1:7" ht="13.5" customHeight="1" x14ac:dyDescent="0.15">
      <c r="A3714" s="107" t="s">
        <v>255</v>
      </c>
      <c r="B3714" s="108" t="s">
        <v>136</v>
      </c>
      <c r="C3714" s="137" t="s">
        <v>261</v>
      </c>
      <c r="D3714" s="69">
        <v>44754</v>
      </c>
      <c r="E3714" s="138">
        <v>22000</v>
      </c>
      <c r="F3714" s="139">
        <v>15</v>
      </c>
      <c r="G3714" s="138">
        <v>330000</v>
      </c>
    </row>
    <row r="3715" spans="1:7" ht="13.5" customHeight="1" x14ac:dyDescent="0.15">
      <c r="A3715" s="107" t="s">
        <v>255</v>
      </c>
      <c r="B3715" s="108" t="s">
        <v>136</v>
      </c>
      <c r="C3715" s="137" t="s">
        <v>261</v>
      </c>
      <c r="D3715" s="69">
        <v>44754</v>
      </c>
      <c r="E3715" s="138">
        <v>22000</v>
      </c>
      <c r="F3715" s="139">
        <v>15</v>
      </c>
      <c r="G3715" s="138">
        <v>330000</v>
      </c>
    </row>
    <row r="3716" spans="1:7" ht="13.5" customHeight="1" x14ac:dyDescent="0.15">
      <c r="A3716" s="107" t="s">
        <v>255</v>
      </c>
      <c r="B3716" s="108" t="s">
        <v>136</v>
      </c>
      <c r="C3716" s="137" t="s">
        <v>261</v>
      </c>
      <c r="D3716" s="69">
        <v>44754</v>
      </c>
      <c r="E3716" s="138">
        <v>22000</v>
      </c>
      <c r="F3716" s="139">
        <v>15</v>
      </c>
      <c r="G3716" s="138">
        <v>330000</v>
      </c>
    </row>
    <row r="3717" spans="1:7" ht="13.5" customHeight="1" x14ac:dyDescent="0.15">
      <c r="A3717" s="107" t="s">
        <v>255</v>
      </c>
      <c r="B3717" s="108" t="s">
        <v>136</v>
      </c>
      <c r="C3717" s="137" t="s">
        <v>261</v>
      </c>
      <c r="D3717" s="69">
        <v>44754</v>
      </c>
      <c r="E3717" s="138">
        <v>22000</v>
      </c>
      <c r="F3717" s="139">
        <v>15</v>
      </c>
      <c r="G3717" s="138">
        <v>330000</v>
      </c>
    </row>
    <row r="3718" spans="1:7" ht="13.5" customHeight="1" x14ac:dyDescent="0.15">
      <c r="A3718" s="107" t="s">
        <v>255</v>
      </c>
      <c r="B3718" s="108" t="s">
        <v>136</v>
      </c>
      <c r="C3718" s="137" t="s">
        <v>261</v>
      </c>
      <c r="D3718" s="69">
        <v>44754</v>
      </c>
      <c r="E3718" s="138">
        <v>22000</v>
      </c>
      <c r="F3718" s="139">
        <v>15</v>
      </c>
      <c r="G3718" s="138">
        <v>330000</v>
      </c>
    </row>
    <row r="3719" spans="1:7" ht="13.5" customHeight="1" x14ac:dyDescent="0.15">
      <c r="A3719" s="107" t="s">
        <v>255</v>
      </c>
      <c r="B3719" s="108" t="s">
        <v>136</v>
      </c>
      <c r="C3719" s="137" t="s">
        <v>261</v>
      </c>
      <c r="D3719" s="69">
        <v>44754</v>
      </c>
      <c r="E3719" s="138">
        <v>22000</v>
      </c>
      <c r="F3719" s="139">
        <v>15</v>
      </c>
      <c r="G3719" s="138">
        <v>330000</v>
      </c>
    </row>
    <row r="3720" spans="1:7" ht="13.5" customHeight="1" x14ac:dyDescent="0.15">
      <c r="A3720" s="107" t="s">
        <v>255</v>
      </c>
      <c r="B3720" s="108" t="s">
        <v>136</v>
      </c>
      <c r="C3720" s="137" t="s">
        <v>261</v>
      </c>
      <c r="D3720" s="69">
        <v>44754</v>
      </c>
      <c r="E3720" s="138">
        <v>22000</v>
      </c>
      <c r="F3720" s="139">
        <v>15</v>
      </c>
      <c r="G3720" s="138">
        <v>330000</v>
      </c>
    </row>
    <row r="3721" spans="1:7" ht="13.5" customHeight="1" x14ac:dyDescent="0.15">
      <c r="A3721" s="107" t="s">
        <v>255</v>
      </c>
      <c r="B3721" s="108" t="s">
        <v>136</v>
      </c>
      <c r="C3721" s="137" t="s">
        <v>261</v>
      </c>
      <c r="D3721" s="69">
        <v>44754</v>
      </c>
      <c r="E3721" s="138">
        <v>22000</v>
      </c>
      <c r="F3721" s="139">
        <v>15</v>
      </c>
      <c r="G3721" s="138">
        <v>330000</v>
      </c>
    </row>
    <row r="3722" spans="1:7" ht="13.5" customHeight="1" x14ac:dyDescent="0.15">
      <c r="A3722" s="107" t="s">
        <v>255</v>
      </c>
      <c r="B3722" s="108" t="s">
        <v>136</v>
      </c>
      <c r="C3722" s="137" t="s">
        <v>261</v>
      </c>
      <c r="D3722" s="69">
        <v>44754</v>
      </c>
      <c r="E3722" s="138">
        <v>22000</v>
      </c>
      <c r="F3722" s="139">
        <v>15</v>
      </c>
      <c r="G3722" s="138">
        <v>330000</v>
      </c>
    </row>
    <row r="3723" spans="1:7" ht="13.5" customHeight="1" x14ac:dyDescent="0.15">
      <c r="A3723" s="107" t="s">
        <v>255</v>
      </c>
      <c r="B3723" s="108" t="s">
        <v>136</v>
      </c>
      <c r="C3723" s="137" t="s">
        <v>261</v>
      </c>
      <c r="D3723" s="69">
        <v>44754</v>
      </c>
      <c r="E3723" s="138">
        <v>22000</v>
      </c>
      <c r="F3723" s="139">
        <v>15</v>
      </c>
      <c r="G3723" s="138">
        <v>330000</v>
      </c>
    </row>
    <row r="3724" spans="1:7" ht="13.5" customHeight="1" x14ac:dyDescent="0.15">
      <c r="A3724" s="107" t="s">
        <v>255</v>
      </c>
      <c r="B3724" s="108" t="s">
        <v>136</v>
      </c>
      <c r="C3724" s="137" t="s">
        <v>261</v>
      </c>
      <c r="D3724" s="69">
        <v>44754</v>
      </c>
      <c r="E3724" s="138">
        <v>22000</v>
      </c>
      <c r="F3724" s="139">
        <v>15</v>
      </c>
      <c r="G3724" s="138">
        <v>330000</v>
      </c>
    </row>
    <row r="3725" spans="1:7" ht="13.5" customHeight="1" x14ac:dyDescent="0.15">
      <c r="A3725" s="107" t="s">
        <v>255</v>
      </c>
      <c r="B3725" s="108" t="s">
        <v>136</v>
      </c>
      <c r="C3725" s="137" t="s">
        <v>261</v>
      </c>
      <c r="D3725" s="69">
        <v>44754</v>
      </c>
      <c r="E3725" s="138">
        <v>22000</v>
      </c>
      <c r="F3725" s="139">
        <v>15</v>
      </c>
      <c r="G3725" s="138">
        <v>330000</v>
      </c>
    </row>
    <row r="3726" spans="1:7" ht="13.5" customHeight="1" x14ac:dyDescent="0.15">
      <c r="A3726" s="107" t="s">
        <v>255</v>
      </c>
      <c r="B3726" s="108" t="s">
        <v>136</v>
      </c>
      <c r="C3726" s="137" t="s">
        <v>261</v>
      </c>
      <c r="D3726" s="69">
        <v>44754</v>
      </c>
      <c r="E3726" s="138">
        <v>22000</v>
      </c>
      <c r="F3726" s="139">
        <v>15</v>
      </c>
      <c r="G3726" s="138">
        <v>330000</v>
      </c>
    </row>
    <row r="3727" spans="1:7" ht="13.5" customHeight="1" x14ac:dyDescent="0.15">
      <c r="A3727" s="107" t="s">
        <v>255</v>
      </c>
      <c r="B3727" s="108" t="s">
        <v>136</v>
      </c>
      <c r="C3727" s="137" t="s">
        <v>261</v>
      </c>
      <c r="D3727" s="69">
        <v>44754</v>
      </c>
      <c r="E3727" s="138">
        <v>22000</v>
      </c>
      <c r="F3727" s="139">
        <v>20</v>
      </c>
      <c r="G3727" s="138">
        <v>440000</v>
      </c>
    </row>
    <row r="3728" spans="1:7" ht="13.5" customHeight="1" x14ac:dyDescent="0.15">
      <c r="A3728" s="107" t="s">
        <v>255</v>
      </c>
      <c r="B3728" s="108" t="s">
        <v>136</v>
      </c>
      <c r="C3728" s="137" t="s">
        <v>261</v>
      </c>
      <c r="D3728" s="69">
        <v>44754</v>
      </c>
      <c r="E3728" s="138">
        <v>22000</v>
      </c>
      <c r="F3728" s="139">
        <v>20</v>
      </c>
      <c r="G3728" s="138">
        <v>440000</v>
      </c>
    </row>
    <row r="3729" spans="1:7" ht="13.5" customHeight="1" x14ac:dyDescent="0.15">
      <c r="A3729" s="107" t="s">
        <v>255</v>
      </c>
      <c r="B3729" s="108" t="s">
        <v>136</v>
      </c>
      <c r="C3729" s="137" t="s">
        <v>261</v>
      </c>
      <c r="D3729" s="69">
        <v>44754</v>
      </c>
      <c r="E3729" s="138">
        <v>22000</v>
      </c>
      <c r="F3729" s="139">
        <v>20</v>
      </c>
      <c r="G3729" s="138">
        <v>440000</v>
      </c>
    </row>
    <row r="3730" spans="1:7" ht="13.5" customHeight="1" x14ac:dyDescent="0.15">
      <c r="A3730" s="107" t="s">
        <v>255</v>
      </c>
      <c r="B3730" s="108" t="s">
        <v>136</v>
      </c>
      <c r="C3730" s="137" t="s">
        <v>261</v>
      </c>
      <c r="D3730" s="69">
        <v>44754</v>
      </c>
      <c r="E3730" s="138">
        <v>22000</v>
      </c>
      <c r="F3730" s="139">
        <v>20</v>
      </c>
      <c r="G3730" s="138">
        <v>440000</v>
      </c>
    </row>
    <row r="3731" spans="1:7" ht="13.5" customHeight="1" x14ac:dyDescent="0.15">
      <c r="A3731" s="107" t="s">
        <v>255</v>
      </c>
      <c r="B3731" s="108" t="s">
        <v>136</v>
      </c>
      <c r="C3731" s="137" t="s">
        <v>261</v>
      </c>
      <c r="D3731" s="69">
        <v>44754</v>
      </c>
      <c r="E3731" s="138">
        <v>22000</v>
      </c>
      <c r="F3731" s="139">
        <v>20</v>
      </c>
      <c r="G3731" s="138">
        <v>440000</v>
      </c>
    </row>
    <row r="3732" spans="1:7" ht="13.5" customHeight="1" x14ac:dyDescent="0.15">
      <c r="A3732" s="107" t="s">
        <v>255</v>
      </c>
      <c r="B3732" s="108" t="s">
        <v>136</v>
      </c>
      <c r="C3732" s="137" t="s">
        <v>261</v>
      </c>
      <c r="D3732" s="69">
        <v>44754</v>
      </c>
      <c r="E3732" s="138">
        <v>22000</v>
      </c>
      <c r="F3732" s="139">
        <v>20</v>
      </c>
      <c r="G3732" s="138">
        <v>440000</v>
      </c>
    </row>
    <row r="3733" spans="1:7" ht="13.5" customHeight="1" x14ac:dyDescent="0.15">
      <c r="A3733" s="107" t="s">
        <v>255</v>
      </c>
      <c r="B3733" s="108" t="s">
        <v>136</v>
      </c>
      <c r="C3733" s="137" t="s">
        <v>261</v>
      </c>
      <c r="D3733" s="69">
        <v>44754</v>
      </c>
      <c r="E3733" s="138">
        <v>22000</v>
      </c>
      <c r="F3733" s="139">
        <v>20</v>
      </c>
      <c r="G3733" s="138">
        <v>440000</v>
      </c>
    </row>
    <row r="3734" spans="1:7" ht="13.5" customHeight="1" x14ac:dyDescent="0.15">
      <c r="A3734" s="107" t="s">
        <v>255</v>
      </c>
      <c r="B3734" s="108" t="s">
        <v>136</v>
      </c>
      <c r="C3734" s="137" t="s">
        <v>261</v>
      </c>
      <c r="D3734" s="69">
        <v>44754</v>
      </c>
      <c r="E3734" s="138">
        <v>22000</v>
      </c>
      <c r="F3734" s="139">
        <v>20</v>
      </c>
      <c r="G3734" s="138">
        <v>440000</v>
      </c>
    </row>
    <row r="3735" spans="1:7" ht="13.5" customHeight="1" x14ac:dyDescent="0.15">
      <c r="A3735" s="107" t="s">
        <v>255</v>
      </c>
      <c r="B3735" s="108" t="s">
        <v>136</v>
      </c>
      <c r="C3735" s="137" t="s">
        <v>261</v>
      </c>
      <c r="D3735" s="69">
        <v>44754</v>
      </c>
      <c r="E3735" s="138">
        <v>22000</v>
      </c>
      <c r="F3735" s="139">
        <v>20</v>
      </c>
      <c r="G3735" s="138">
        <v>440000</v>
      </c>
    </row>
    <row r="3736" spans="1:7" ht="13.5" customHeight="1" x14ac:dyDescent="0.15">
      <c r="A3736" s="107" t="s">
        <v>255</v>
      </c>
      <c r="B3736" s="108" t="s">
        <v>136</v>
      </c>
      <c r="C3736" s="137" t="s">
        <v>261</v>
      </c>
      <c r="D3736" s="69">
        <v>44754</v>
      </c>
      <c r="E3736" s="138">
        <v>22000</v>
      </c>
      <c r="F3736" s="139">
        <v>20</v>
      </c>
      <c r="G3736" s="138">
        <v>440000</v>
      </c>
    </row>
    <row r="3737" spans="1:7" ht="13.5" customHeight="1" x14ac:dyDescent="0.15">
      <c r="A3737" s="107" t="s">
        <v>255</v>
      </c>
      <c r="B3737" s="108" t="s">
        <v>136</v>
      </c>
      <c r="C3737" s="137" t="s">
        <v>261</v>
      </c>
      <c r="D3737" s="69">
        <v>44754</v>
      </c>
      <c r="E3737" s="138">
        <v>22000</v>
      </c>
      <c r="F3737" s="139">
        <v>20</v>
      </c>
      <c r="G3737" s="138">
        <v>440000</v>
      </c>
    </row>
    <row r="3738" spans="1:7" ht="13.5" customHeight="1" x14ac:dyDescent="0.15">
      <c r="A3738" s="107" t="s">
        <v>255</v>
      </c>
      <c r="B3738" s="108" t="s">
        <v>136</v>
      </c>
      <c r="C3738" s="137" t="s">
        <v>261</v>
      </c>
      <c r="D3738" s="69">
        <v>44754</v>
      </c>
      <c r="E3738" s="138">
        <v>22000</v>
      </c>
      <c r="F3738" s="139">
        <v>20</v>
      </c>
      <c r="G3738" s="138">
        <v>440000</v>
      </c>
    </row>
    <row r="3739" spans="1:7" ht="13.5" customHeight="1" x14ac:dyDescent="0.15">
      <c r="A3739" s="107" t="s">
        <v>255</v>
      </c>
      <c r="B3739" s="108" t="s">
        <v>136</v>
      </c>
      <c r="C3739" s="137" t="s">
        <v>261</v>
      </c>
      <c r="D3739" s="69">
        <v>44754</v>
      </c>
      <c r="E3739" s="138">
        <v>22000</v>
      </c>
      <c r="F3739" s="139">
        <v>20</v>
      </c>
      <c r="G3739" s="138">
        <v>440000</v>
      </c>
    </row>
    <row r="3740" spans="1:7" ht="13.5" customHeight="1" x14ac:dyDescent="0.15">
      <c r="A3740" s="107" t="s">
        <v>255</v>
      </c>
      <c r="B3740" s="108" t="s">
        <v>136</v>
      </c>
      <c r="C3740" s="137" t="s">
        <v>261</v>
      </c>
      <c r="D3740" s="69">
        <v>44754</v>
      </c>
      <c r="E3740" s="138">
        <v>22000</v>
      </c>
      <c r="F3740" s="139">
        <v>20</v>
      </c>
      <c r="G3740" s="138">
        <v>440000</v>
      </c>
    </row>
    <row r="3741" spans="1:7" ht="13.5" customHeight="1" x14ac:dyDescent="0.15">
      <c r="A3741" s="107" t="s">
        <v>255</v>
      </c>
      <c r="B3741" s="108" t="s">
        <v>136</v>
      </c>
      <c r="C3741" s="137" t="s">
        <v>261</v>
      </c>
      <c r="D3741" s="69">
        <v>44754</v>
      </c>
      <c r="E3741" s="138">
        <v>22000</v>
      </c>
      <c r="F3741" s="139">
        <v>20</v>
      </c>
      <c r="G3741" s="138">
        <v>440000</v>
      </c>
    </row>
    <row r="3742" spans="1:7" ht="13.5" customHeight="1" x14ac:dyDescent="0.15">
      <c r="A3742" s="107" t="s">
        <v>255</v>
      </c>
      <c r="B3742" s="108" t="s">
        <v>136</v>
      </c>
      <c r="C3742" s="137" t="s">
        <v>261</v>
      </c>
      <c r="D3742" s="69">
        <v>44754</v>
      </c>
      <c r="E3742" s="138">
        <v>22000</v>
      </c>
      <c r="F3742" s="139">
        <v>20</v>
      </c>
      <c r="G3742" s="138">
        <v>440000</v>
      </c>
    </row>
    <row r="3743" spans="1:7" ht="13.5" customHeight="1" x14ac:dyDescent="0.15">
      <c r="A3743" s="107" t="s">
        <v>255</v>
      </c>
      <c r="B3743" s="108" t="s">
        <v>136</v>
      </c>
      <c r="C3743" s="137" t="s">
        <v>261</v>
      </c>
      <c r="D3743" s="69">
        <v>44754</v>
      </c>
      <c r="E3743" s="138">
        <v>22000</v>
      </c>
      <c r="F3743" s="139">
        <v>20</v>
      </c>
      <c r="G3743" s="138">
        <v>440000</v>
      </c>
    </row>
    <row r="3744" spans="1:7" ht="13.5" customHeight="1" x14ac:dyDescent="0.15">
      <c r="A3744" s="107" t="s">
        <v>255</v>
      </c>
      <c r="B3744" s="108" t="s">
        <v>136</v>
      </c>
      <c r="C3744" s="137" t="s">
        <v>261</v>
      </c>
      <c r="D3744" s="69">
        <v>44754</v>
      </c>
      <c r="E3744" s="138">
        <v>22000</v>
      </c>
      <c r="F3744" s="139">
        <v>20</v>
      </c>
      <c r="G3744" s="138">
        <v>440000</v>
      </c>
    </row>
    <row r="3745" spans="1:7" ht="13.5" customHeight="1" x14ac:dyDescent="0.15">
      <c r="A3745" s="107" t="s">
        <v>255</v>
      </c>
      <c r="B3745" s="108" t="s">
        <v>136</v>
      </c>
      <c r="C3745" s="137" t="s">
        <v>261</v>
      </c>
      <c r="D3745" s="69">
        <v>44754</v>
      </c>
      <c r="E3745" s="138">
        <v>22000</v>
      </c>
      <c r="F3745" s="139">
        <v>20</v>
      </c>
      <c r="G3745" s="138">
        <v>440000</v>
      </c>
    </row>
    <row r="3746" spans="1:7" ht="13.5" customHeight="1" x14ac:dyDescent="0.15">
      <c r="A3746" s="107" t="s">
        <v>255</v>
      </c>
      <c r="B3746" s="108" t="s">
        <v>136</v>
      </c>
      <c r="C3746" s="137" t="s">
        <v>261</v>
      </c>
      <c r="D3746" s="69">
        <v>44754</v>
      </c>
      <c r="E3746" s="138">
        <v>22000</v>
      </c>
      <c r="F3746" s="139">
        <v>20</v>
      </c>
      <c r="G3746" s="138">
        <v>440000</v>
      </c>
    </row>
    <row r="3747" spans="1:7" ht="13.5" customHeight="1" x14ac:dyDescent="0.15">
      <c r="A3747" s="107" t="s">
        <v>255</v>
      </c>
      <c r="B3747" s="108" t="s">
        <v>136</v>
      </c>
      <c r="C3747" s="137" t="s">
        <v>261</v>
      </c>
      <c r="D3747" s="69">
        <v>44754</v>
      </c>
      <c r="E3747" s="138">
        <v>22000</v>
      </c>
      <c r="F3747" s="139">
        <v>20</v>
      </c>
      <c r="G3747" s="138">
        <v>440000</v>
      </c>
    </row>
    <row r="3748" spans="1:7" ht="13.5" customHeight="1" x14ac:dyDescent="0.15">
      <c r="A3748" s="107" t="s">
        <v>255</v>
      </c>
      <c r="B3748" s="108" t="s">
        <v>136</v>
      </c>
      <c r="C3748" s="137" t="s">
        <v>261</v>
      </c>
      <c r="D3748" s="69">
        <v>44754</v>
      </c>
      <c r="E3748" s="138">
        <v>22000</v>
      </c>
      <c r="F3748" s="139">
        <v>20</v>
      </c>
      <c r="G3748" s="138">
        <v>440000</v>
      </c>
    </row>
    <row r="3749" spans="1:7" ht="13.5" customHeight="1" x14ac:dyDescent="0.15">
      <c r="A3749" s="107" t="s">
        <v>255</v>
      </c>
      <c r="B3749" s="108" t="s">
        <v>136</v>
      </c>
      <c r="C3749" s="137" t="s">
        <v>261</v>
      </c>
      <c r="D3749" s="69">
        <v>44754</v>
      </c>
      <c r="E3749" s="138">
        <v>22000</v>
      </c>
      <c r="F3749" s="139">
        <v>20</v>
      </c>
      <c r="G3749" s="138">
        <v>440000</v>
      </c>
    </row>
    <row r="3750" spans="1:7" ht="13.5" customHeight="1" x14ac:dyDescent="0.15">
      <c r="A3750" s="107" t="s">
        <v>255</v>
      </c>
      <c r="B3750" s="108" t="s">
        <v>136</v>
      </c>
      <c r="C3750" s="137" t="s">
        <v>261</v>
      </c>
      <c r="D3750" s="69">
        <v>44754</v>
      </c>
      <c r="E3750" s="138">
        <v>22000</v>
      </c>
      <c r="F3750" s="139">
        <v>20</v>
      </c>
      <c r="G3750" s="138">
        <v>440000</v>
      </c>
    </row>
    <row r="3751" spans="1:7" ht="13.5" customHeight="1" x14ac:dyDescent="0.15">
      <c r="A3751" s="107" t="s">
        <v>255</v>
      </c>
      <c r="B3751" s="108" t="s">
        <v>136</v>
      </c>
      <c r="C3751" s="137" t="s">
        <v>261</v>
      </c>
      <c r="D3751" s="69">
        <v>44754</v>
      </c>
      <c r="E3751" s="138">
        <v>22000</v>
      </c>
      <c r="F3751" s="139">
        <v>20</v>
      </c>
      <c r="G3751" s="138">
        <v>440000</v>
      </c>
    </row>
    <row r="3752" spans="1:7" ht="13.5" customHeight="1" x14ac:dyDescent="0.15">
      <c r="A3752" s="107" t="s">
        <v>255</v>
      </c>
      <c r="B3752" s="108" t="s">
        <v>136</v>
      </c>
      <c r="C3752" s="137" t="s">
        <v>261</v>
      </c>
      <c r="D3752" s="69">
        <v>44754</v>
      </c>
      <c r="E3752" s="138">
        <v>22000</v>
      </c>
      <c r="F3752" s="139">
        <v>20</v>
      </c>
      <c r="G3752" s="138">
        <v>440000</v>
      </c>
    </row>
    <row r="3753" spans="1:7" ht="13.5" customHeight="1" x14ac:dyDescent="0.15">
      <c r="A3753" s="107" t="s">
        <v>255</v>
      </c>
      <c r="B3753" s="108" t="s">
        <v>136</v>
      </c>
      <c r="C3753" s="137" t="s">
        <v>261</v>
      </c>
      <c r="D3753" s="69">
        <v>44754</v>
      </c>
      <c r="E3753" s="138">
        <v>22000</v>
      </c>
      <c r="F3753" s="139">
        <v>20</v>
      </c>
      <c r="G3753" s="138">
        <v>440000</v>
      </c>
    </row>
    <row r="3754" spans="1:7" ht="13.5" customHeight="1" x14ac:dyDescent="0.15">
      <c r="A3754" s="107" t="s">
        <v>255</v>
      </c>
      <c r="B3754" s="108" t="s">
        <v>136</v>
      </c>
      <c r="C3754" s="137" t="s">
        <v>261</v>
      </c>
      <c r="D3754" s="69">
        <v>44754</v>
      </c>
      <c r="E3754" s="138">
        <v>22000</v>
      </c>
      <c r="F3754" s="139">
        <v>20</v>
      </c>
      <c r="G3754" s="138">
        <v>440000</v>
      </c>
    </row>
    <row r="3755" spans="1:7" ht="13.5" customHeight="1" x14ac:dyDescent="0.15">
      <c r="A3755" s="107" t="s">
        <v>255</v>
      </c>
      <c r="B3755" s="108" t="s">
        <v>136</v>
      </c>
      <c r="C3755" s="137" t="s">
        <v>261</v>
      </c>
      <c r="D3755" s="69">
        <v>44754</v>
      </c>
      <c r="E3755" s="138">
        <v>22000</v>
      </c>
      <c r="F3755" s="139">
        <v>20</v>
      </c>
      <c r="G3755" s="138">
        <v>440000</v>
      </c>
    </row>
    <row r="3756" spans="1:7" ht="13.5" customHeight="1" x14ac:dyDescent="0.15">
      <c r="A3756" s="107" t="s">
        <v>255</v>
      </c>
      <c r="B3756" s="108" t="s">
        <v>136</v>
      </c>
      <c r="C3756" s="137" t="s">
        <v>261</v>
      </c>
      <c r="D3756" s="69">
        <v>44754</v>
      </c>
      <c r="E3756" s="138">
        <v>22000</v>
      </c>
      <c r="F3756" s="139">
        <v>20</v>
      </c>
      <c r="G3756" s="138">
        <v>440000</v>
      </c>
    </row>
    <row r="3757" spans="1:7" ht="13.5" customHeight="1" x14ac:dyDescent="0.15">
      <c r="A3757" s="107" t="s">
        <v>255</v>
      </c>
      <c r="B3757" s="108" t="s">
        <v>136</v>
      </c>
      <c r="C3757" s="137" t="s">
        <v>261</v>
      </c>
      <c r="D3757" s="69">
        <v>44754</v>
      </c>
      <c r="E3757" s="138">
        <v>22000</v>
      </c>
      <c r="F3757" s="139">
        <v>20</v>
      </c>
      <c r="G3757" s="138">
        <v>440000</v>
      </c>
    </row>
    <row r="3758" spans="1:7" ht="13.5" customHeight="1" x14ac:dyDescent="0.15">
      <c r="A3758" s="107" t="s">
        <v>255</v>
      </c>
      <c r="B3758" s="108" t="s">
        <v>136</v>
      </c>
      <c r="C3758" s="137" t="s">
        <v>261</v>
      </c>
      <c r="D3758" s="69">
        <v>44754</v>
      </c>
      <c r="E3758" s="138">
        <v>22000</v>
      </c>
      <c r="F3758" s="139">
        <v>20</v>
      </c>
      <c r="G3758" s="138">
        <v>440000</v>
      </c>
    </row>
    <row r="3759" spans="1:7" ht="13.5" customHeight="1" x14ac:dyDescent="0.15">
      <c r="A3759" s="107" t="s">
        <v>255</v>
      </c>
      <c r="B3759" s="108" t="s">
        <v>136</v>
      </c>
      <c r="C3759" s="137" t="s">
        <v>261</v>
      </c>
      <c r="D3759" s="69">
        <v>44754</v>
      </c>
      <c r="E3759" s="138">
        <v>22000</v>
      </c>
      <c r="F3759" s="139">
        <v>20</v>
      </c>
      <c r="G3759" s="138">
        <v>440000</v>
      </c>
    </row>
    <row r="3760" spans="1:7" ht="13.5" customHeight="1" x14ac:dyDescent="0.15">
      <c r="A3760" s="107" t="s">
        <v>255</v>
      </c>
      <c r="B3760" s="108" t="s">
        <v>136</v>
      </c>
      <c r="C3760" s="137" t="s">
        <v>261</v>
      </c>
      <c r="D3760" s="69">
        <v>44754</v>
      </c>
      <c r="E3760" s="138">
        <v>22000</v>
      </c>
      <c r="F3760" s="139">
        <v>20</v>
      </c>
      <c r="G3760" s="138">
        <v>440000</v>
      </c>
    </row>
    <row r="3761" spans="1:7" ht="13.5" customHeight="1" x14ac:dyDescent="0.15">
      <c r="A3761" s="107" t="s">
        <v>255</v>
      </c>
      <c r="B3761" s="108" t="s">
        <v>136</v>
      </c>
      <c r="C3761" s="137" t="s">
        <v>261</v>
      </c>
      <c r="D3761" s="69">
        <v>44754</v>
      </c>
      <c r="E3761" s="138">
        <v>22000</v>
      </c>
      <c r="F3761" s="139">
        <v>20</v>
      </c>
      <c r="G3761" s="138">
        <v>440000</v>
      </c>
    </row>
    <row r="3762" spans="1:7" ht="13.5" customHeight="1" x14ac:dyDescent="0.15">
      <c r="A3762" s="107" t="s">
        <v>255</v>
      </c>
      <c r="B3762" s="108" t="s">
        <v>136</v>
      </c>
      <c r="C3762" s="137" t="s">
        <v>261</v>
      </c>
      <c r="D3762" s="69">
        <v>44754</v>
      </c>
      <c r="E3762" s="138">
        <v>22000</v>
      </c>
      <c r="F3762" s="139">
        <v>20</v>
      </c>
      <c r="G3762" s="138">
        <v>440000</v>
      </c>
    </row>
    <row r="3763" spans="1:7" ht="13.5" customHeight="1" x14ac:dyDescent="0.15">
      <c r="A3763" s="107" t="s">
        <v>255</v>
      </c>
      <c r="B3763" s="108" t="s">
        <v>136</v>
      </c>
      <c r="C3763" s="137" t="s">
        <v>261</v>
      </c>
      <c r="D3763" s="69">
        <v>44754</v>
      </c>
      <c r="E3763" s="138">
        <v>22000</v>
      </c>
      <c r="F3763" s="139">
        <v>20</v>
      </c>
      <c r="G3763" s="138">
        <v>440000</v>
      </c>
    </row>
    <row r="3764" spans="1:7" ht="13.5" customHeight="1" x14ac:dyDescent="0.15">
      <c r="A3764" s="107" t="s">
        <v>255</v>
      </c>
      <c r="B3764" s="108" t="s">
        <v>136</v>
      </c>
      <c r="C3764" s="137" t="s">
        <v>261</v>
      </c>
      <c r="D3764" s="69">
        <v>44754</v>
      </c>
      <c r="E3764" s="138">
        <v>22000</v>
      </c>
      <c r="F3764" s="139">
        <v>20</v>
      </c>
      <c r="G3764" s="138">
        <v>440000</v>
      </c>
    </row>
    <row r="3765" spans="1:7" ht="13.5" customHeight="1" x14ac:dyDescent="0.15">
      <c r="A3765" s="107" t="s">
        <v>255</v>
      </c>
      <c r="B3765" s="108" t="s">
        <v>136</v>
      </c>
      <c r="C3765" s="137" t="s">
        <v>261</v>
      </c>
      <c r="D3765" s="69">
        <v>44754</v>
      </c>
      <c r="E3765" s="138">
        <v>22000</v>
      </c>
      <c r="F3765" s="139">
        <v>20</v>
      </c>
      <c r="G3765" s="138">
        <v>440000</v>
      </c>
    </row>
    <row r="3766" spans="1:7" ht="13.5" customHeight="1" x14ac:dyDescent="0.15">
      <c r="A3766" s="107" t="s">
        <v>255</v>
      </c>
      <c r="B3766" s="108" t="s">
        <v>136</v>
      </c>
      <c r="C3766" s="137" t="s">
        <v>261</v>
      </c>
      <c r="D3766" s="69">
        <v>44754</v>
      </c>
      <c r="E3766" s="138">
        <v>22000</v>
      </c>
      <c r="F3766" s="139">
        <v>20</v>
      </c>
      <c r="G3766" s="138">
        <v>440000</v>
      </c>
    </row>
    <row r="3767" spans="1:7" ht="13.5" customHeight="1" x14ac:dyDescent="0.15">
      <c r="A3767" s="107" t="s">
        <v>255</v>
      </c>
      <c r="B3767" s="108" t="s">
        <v>136</v>
      </c>
      <c r="C3767" s="137" t="s">
        <v>261</v>
      </c>
      <c r="D3767" s="69">
        <v>44754</v>
      </c>
      <c r="E3767" s="138">
        <v>22000</v>
      </c>
      <c r="F3767" s="139">
        <v>20</v>
      </c>
      <c r="G3767" s="138">
        <v>440000</v>
      </c>
    </row>
    <row r="3768" spans="1:7" ht="13.5" customHeight="1" x14ac:dyDescent="0.15">
      <c r="A3768" s="107" t="s">
        <v>255</v>
      </c>
      <c r="B3768" s="108" t="s">
        <v>136</v>
      </c>
      <c r="C3768" s="137" t="s">
        <v>261</v>
      </c>
      <c r="D3768" s="69">
        <v>44754</v>
      </c>
      <c r="E3768" s="138">
        <v>22000</v>
      </c>
      <c r="F3768" s="139">
        <v>20</v>
      </c>
      <c r="G3768" s="138">
        <v>440000</v>
      </c>
    </row>
    <row r="3769" spans="1:7" ht="13.5" customHeight="1" x14ac:dyDescent="0.15">
      <c r="A3769" s="107" t="s">
        <v>255</v>
      </c>
      <c r="B3769" s="108" t="s">
        <v>136</v>
      </c>
      <c r="C3769" s="137" t="s">
        <v>261</v>
      </c>
      <c r="D3769" s="69">
        <v>44754</v>
      </c>
      <c r="E3769" s="138">
        <v>22000</v>
      </c>
      <c r="F3769" s="139">
        <v>20</v>
      </c>
      <c r="G3769" s="138">
        <v>440000</v>
      </c>
    </row>
    <row r="3770" spans="1:7" ht="13.5" customHeight="1" x14ac:dyDescent="0.15">
      <c r="A3770" s="107" t="s">
        <v>255</v>
      </c>
      <c r="B3770" s="108" t="s">
        <v>136</v>
      </c>
      <c r="C3770" s="137" t="s">
        <v>261</v>
      </c>
      <c r="D3770" s="69">
        <v>44754</v>
      </c>
      <c r="E3770" s="138">
        <v>22000</v>
      </c>
      <c r="F3770" s="139">
        <v>20</v>
      </c>
      <c r="G3770" s="138">
        <v>440000</v>
      </c>
    </row>
    <row r="3771" spans="1:7" ht="13.5" customHeight="1" x14ac:dyDescent="0.15">
      <c r="A3771" s="107" t="s">
        <v>255</v>
      </c>
      <c r="B3771" s="108" t="s">
        <v>136</v>
      </c>
      <c r="C3771" s="137" t="s">
        <v>261</v>
      </c>
      <c r="D3771" s="69">
        <v>44754</v>
      </c>
      <c r="E3771" s="138">
        <v>22000</v>
      </c>
      <c r="F3771" s="139">
        <v>20</v>
      </c>
      <c r="G3771" s="138">
        <v>440000</v>
      </c>
    </row>
    <row r="3772" spans="1:7" ht="13.5" customHeight="1" x14ac:dyDescent="0.15">
      <c r="A3772" s="107" t="s">
        <v>255</v>
      </c>
      <c r="B3772" s="108" t="s">
        <v>136</v>
      </c>
      <c r="C3772" s="137" t="s">
        <v>261</v>
      </c>
      <c r="D3772" s="69">
        <v>44754</v>
      </c>
      <c r="E3772" s="138">
        <v>22000</v>
      </c>
      <c r="F3772" s="139">
        <v>20</v>
      </c>
      <c r="G3772" s="138">
        <v>440000</v>
      </c>
    </row>
    <row r="3773" spans="1:7" ht="13.5" customHeight="1" x14ac:dyDescent="0.15">
      <c r="A3773" s="107" t="s">
        <v>255</v>
      </c>
      <c r="B3773" s="108" t="s">
        <v>136</v>
      </c>
      <c r="C3773" s="137" t="s">
        <v>261</v>
      </c>
      <c r="D3773" s="69">
        <v>44754</v>
      </c>
      <c r="E3773" s="138">
        <v>22000</v>
      </c>
      <c r="F3773" s="139">
        <v>20</v>
      </c>
      <c r="G3773" s="138">
        <v>440000</v>
      </c>
    </row>
    <row r="3774" spans="1:7" ht="13.5" customHeight="1" x14ac:dyDescent="0.15">
      <c r="A3774" s="107" t="s">
        <v>255</v>
      </c>
      <c r="B3774" s="108" t="s">
        <v>136</v>
      </c>
      <c r="C3774" s="137" t="s">
        <v>261</v>
      </c>
      <c r="D3774" s="69">
        <v>44754</v>
      </c>
      <c r="E3774" s="138">
        <v>22000</v>
      </c>
      <c r="F3774" s="139">
        <v>20</v>
      </c>
      <c r="G3774" s="138">
        <v>440000</v>
      </c>
    </row>
    <row r="3775" spans="1:7" ht="13.5" customHeight="1" x14ac:dyDescent="0.15">
      <c r="A3775" s="107" t="s">
        <v>255</v>
      </c>
      <c r="B3775" s="108" t="s">
        <v>136</v>
      </c>
      <c r="C3775" s="137" t="s">
        <v>261</v>
      </c>
      <c r="D3775" s="69">
        <v>44754</v>
      </c>
      <c r="E3775" s="138">
        <v>22000</v>
      </c>
      <c r="F3775" s="139">
        <v>20</v>
      </c>
      <c r="G3775" s="138">
        <v>440000</v>
      </c>
    </row>
    <row r="3776" spans="1:7" ht="13.5" customHeight="1" x14ac:dyDescent="0.15">
      <c r="A3776" s="107" t="s">
        <v>255</v>
      </c>
      <c r="B3776" s="108" t="s">
        <v>136</v>
      </c>
      <c r="C3776" s="137" t="s">
        <v>261</v>
      </c>
      <c r="D3776" s="69">
        <v>44754</v>
      </c>
      <c r="E3776" s="138">
        <v>22000</v>
      </c>
      <c r="F3776" s="139">
        <v>20</v>
      </c>
      <c r="G3776" s="138">
        <v>440000</v>
      </c>
    </row>
    <row r="3777" spans="1:7" ht="13.5" customHeight="1" x14ac:dyDescent="0.15">
      <c r="A3777" s="107" t="s">
        <v>255</v>
      </c>
      <c r="B3777" s="108" t="s">
        <v>136</v>
      </c>
      <c r="C3777" s="137" t="s">
        <v>261</v>
      </c>
      <c r="D3777" s="69">
        <v>44754</v>
      </c>
      <c r="E3777" s="138">
        <v>22000</v>
      </c>
      <c r="F3777" s="139">
        <v>20</v>
      </c>
      <c r="G3777" s="138">
        <v>440000</v>
      </c>
    </row>
    <row r="3778" spans="1:7" ht="13.5" customHeight="1" x14ac:dyDescent="0.15">
      <c r="A3778" s="107" t="s">
        <v>255</v>
      </c>
      <c r="B3778" s="108" t="s">
        <v>136</v>
      </c>
      <c r="C3778" s="137" t="s">
        <v>261</v>
      </c>
      <c r="D3778" s="69">
        <v>44754</v>
      </c>
      <c r="E3778" s="138">
        <v>22000</v>
      </c>
      <c r="F3778" s="139">
        <v>20</v>
      </c>
      <c r="G3778" s="138">
        <v>440000</v>
      </c>
    </row>
    <row r="3779" spans="1:7" ht="13.5" customHeight="1" x14ac:dyDescent="0.15">
      <c r="A3779" s="107" t="s">
        <v>255</v>
      </c>
      <c r="B3779" s="108" t="s">
        <v>136</v>
      </c>
      <c r="C3779" s="137" t="s">
        <v>261</v>
      </c>
      <c r="D3779" s="69">
        <v>44754</v>
      </c>
      <c r="E3779" s="138">
        <v>22000</v>
      </c>
      <c r="F3779" s="139">
        <v>20</v>
      </c>
      <c r="G3779" s="138">
        <v>440000</v>
      </c>
    </row>
    <row r="3780" spans="1:7" ht="13.5" customHeight="1" x14ac:dyDescent="0.15">
      <c r="A3780" s="107" t="s">
        <v>255</v>
      </c>
      <c r="B3780" s="108" t="s">
        <v>136</v>
      </c>
      <c r="C3780" s="137" t="s">
        <v>261</v>
      </c>
      <c r="D3780" s="69">
        <v>44754</v>
      </c>
      <c r="E3780" s="138">
        <v>22000</v>
      </c>
      <c r="F3780" s="139">
        <v>20</v>
      </c>
      <c r="G3780" s="138">
        <v>440000</v>
      </c>
    </row>
    <row r="3781" spans="1:7" ht="13.5" customHeight="1" x14ac:dyDescent="0.15">
      <c r="A3781" s="107" t="s">
        <v>255</v>
      </c>
      <c r="B3781" s="108" t="s">
        <v>136</v>
      </c>
      <c r="C3781" s="137" t="s">
        <v>261</v>
      </c>
      <c r="D3781" s="69">
        <v>44754</v>
      </c>
      <c r="E3781" s="138">
        <v>22000</v>
      </c>
      <c r="F3781" s="139">
        <v>20</v>
      </c>
      <c r="G3781" s="138">
        <v>440000</v>
      </c>
    </row>
    <row r="3782" spans="1:7" ht="13.5" customHeight="1" x14ac:dyDescent="0.15">
      <c r="A3782" s="107" t="s">
        <v>255</v>
      </c>
      <c r="B3782" s="108" t="s">
        <v>136</v>
      </c>
      <c r="C3782" s="137" t="s">
        <v>261</v>
      </c>
      <c r="D3782" s="69">
        <v>44754</v>
      </c>
      <c r="E3782" s="138">
        <v>22000</v>
      </c>
      <c r="F3782" s="139">
        <v>20</v>
      </c>
      <c r="G3782" s="138">
        <v>440000</v>
      </c>
    </row>
    <row r="3783" spans="1:7" ht="13.5" customHeight="1" x14ac:dyDescent="0.15">
      <c r="A3783" s="107" t="s">
        <v>255</v>
      </c>
      <c r="B3783" s="108" t="s">
        <v>136</v>
      </c>
      <c r="C3783" s="137" t="s">
        <v>261</v>
      </c>
      <c r="D3783" s="69">
        <v>44754</v>
      </c>
      <c r="E3783" s="138">
        <v>22000</v>
      </c>
      <c r="F3783" s="139">
        <v>20</v>
      </c>
      <c r="G3783" s="138">
        <v>440000</v>
      </c>
    </row>
    <row r="3784" spans="1:7" ht="13.5" customHeight="1" x14ac:dyDescent="0.15">
      <c r="A3784" s="107" t="s">
        <v>255</v>
      </c>
      <c r="B3784" s="108" t="s">
        <v>136</v>
      </c>
      <c r="C3784" s="137" t="s">
        <v>261</v>
      </c>
      <c r="D3784" s="69">
        <v>44754</v>
      </c>
      <c r="E3784" s="138">
        <v>22000</v>
      </c>
      <c r="F3784" s="139">
        <v>20</v>
      </c>
      <c r="G3784" s="138">
        <v>440000</v>
      </c>
    </row>
    <row r="3785" spans="1:7" ht="13.5" customHeight="1" x14ac:dyDescent="0.15">
      <c r="A3785" s="107" t="s">
        <v>255</v>
      </c>
      <c r="B3785" s="108" t="s">
        <v>136</v>
      </c>
      <c r="C3785" s="137" t="s">
        <v>261</v>
      </c>
      <c r="D3785" s="69">
        <v>44754</v>
      </c>
      <c r="E3785" s="138">
        <v>22000</v>
      </c>
      <c r="F3785" s="139">
        <v>20</v>
      </c>
      <c r="G3785" s="138">
        <v>440000</v>
      </c>
    </row>
    <row r="3786" spans="1:7" ht="13.5" customHeight="1" x14ac:dyDescent="0.15">
      <c r="A3786" s="107" t="s">
        <v>255</v>
      </c>
      <c r="B3786" s="108" t="s">
        <v>136</v>
      </c>
      <c r="C3786" s="137" t="s">
        <v>261</v>
      </c>
      <c r="D3786" s="69">
        <v>44754</v>
      </c>
      <c r="E3786" s="138">
        <v>22000</v>
      </c>
      <c r="F3786" s="139">
        <v>20</v>
      </c>
      <c r="G3786" s="138">
        <v>440000</v>
      </c>
    </row>
    <row r="3787" spans="1:7" ht="13.5" customHeight="1" x14ac:dyDescent="0.15">
      <c r="A3787" s="107" t="s">
        <v>255</v>
      </c>
      <c r="B3787" s="108" t="s">
        <v>136</v>
      </c>
      <c r="C3787" s="137" t="s">
        <v>261</v>
      </c>
      <c r="D3787" s="69">
        <v>44754</v>
      </c>
      <c r="E3787" s="138">
        <v>22000</v>
      </c>
      <c r="F3787" s="139">
        <v>20</v>
      </c>
      <c r="G3787" s="138">
        <v>440000</v>
      </c>
    </row>
    <row r="3788" spans="1:7" ht="13.5" customHeight="1" x14ac:dyDescent="0.15">
      <c r="A3788" s="107" t="s">
        <v>255</v>
      </c>
      <c r="B3788" s="108" t="s">
        <v>136</v>
      </c>
      <c r="C3788" s="137" t="s">
        <v>261</v>
      </c>
      <c r="D3788" s="69">
        <v>44754</v>
      </c>
      <c r="E3788" s="138">
        <v>22000</v>
      </c>
      <c r="F3788" s="139">
        <v>20</v>
      </c>
      <c r="G3788" s="138">
        <v>440000</v>
      </c>
    </row>
    <row r="3789" spans="1:7" ht="13.5" customHeight="1" x14ac:dyDescent="0.15">
      <c r="A3789" s="107" t="s">
        <v>255</v>
      </c>
      <c r="B3789" s="108" t="s">
        <v>136</v>
      </c>
      <c r="C3789" s="137" t="s">
        <v>261</v>
      </c>
      <c r="D3789" s="69">
        <v>44754</v>
      </c>
      <c r="E3789" s="138">
        <v>22000</v>
      </c>
      <c r="F3789" s="139">
        <v>20</v>
      </c>
      <c r="G3789" s="138">
        <v>440000</v>
      </c>
    </row>
    <row r="3790" spans="1:7" ht="13.5" customHeight="1" x14ac:dyDescent="0.15">
      <c r="A3790" s="107" t="s">
        <v>255</v>
      </c>
      <c r="B3790" s="108" t="s">
        <v>136</v>
      </c>
      <c r="C3790" s="137" t="s">
        <v>261</v>
      </c>
      <c r="D3790" s="69">
        <v>44754</v>
      </c>
      <c r="E3790" s="138">
        <v>22000</v>
      </c>
      <c r="F3790" s="139">
        <v>20</v>
      </c>
      <c r="G3790" s="138">
        <v>440000</v>
      </c>
    </row>
    <row r="3791" spans="1:7" ht="13.5" customHeight="1" x14ac:dyDescent="0.15">
      <c r="A3791" s="107" t="s">
        <v>255</v>
      </c>
      <c r="B3791" s="108" t="s">
        <v>136</v>
      </c>
      <c r="C3791" s="137" t="s">
        <v>261</v>
      </c>
      <c r="D3791" s="69">
        <v>44754</v>
      </c>
      <c r="E3791" s="138">
        <v>22000</v>
      </c>
      <c r="F3791" s="139">
        <v>20</v>
      </c>
      <c r="G3791" s="138">
        <v>440000</v>
      </c>
    </row>
    <row r="3792" spans="1:7" ht="13.5" customHeight="1" x14ac:dyDescent="0.15">
      <c r="A3792" s="107" t="s">
        <v>255</v>
      </c>
      <c r="B3792" s="108" t="s">
        <v>136</v>
      </c>
      <c r="C3792" s="137" t="s">
        <v>261</v>
      </c>
      <c r="D3792" s="69">
        <v>44754</v>
      </c>
      <c r="E3792" s="138">
        <v>22000</v>
      </c>
      <c r="F3792" s="139">
        <v>20</v>
      </c>
      <c r="G3792" s="138">
        <v>440000</v>
      </c>
    </row>
    <row r="3793" spans="1:7" ht="13.5" customHeight="1" x14ac:dyDescent="0.15">
      <c r="A3793" s="107" t="s">
        <v>255</v>
      </c>
      <c r="B3793" s="108" t="s">
        <v>136</v>
      </c>
      <c r="C3793" s="137" t="s">
        <v>261</v>
      </c>
      <c r="D3793" s="69">
        <v>44754</v>
      </c>
      <c r="E3793" s="138">
        <v>22000</v>
      </c>
      <c r="F3793" s="139">
        <v>20</v>
      </c>
      <c r="G3793" s="138">
        <v>440000</v>
      </c>
    </row>
    <row r="3794" spans="1:7" ht="13.5" customHeight="1" x14ac:dyDescent="0.15">
      <c r="A3794" s="107" t="s">
        <v>255</v>
      </c>
      <c r="B3794" s="108" t="s">
        <v>136</v>
      </c>
      <c r="C3794" s="137" t="s">
        <v>261</v>
      </c>
      <c r="D3794" s="69">
        <v>44754</v>
      </c>
      <c r="E3794" s="138">
        <v>22000</v>
      </c>
      <c r="F3794" s="139">
        <v>20</v>
      </c>
      <c r="G3794" s="138">
        <v>440000</v>
      </c>
    </row>
    <row r="3795" spans="1:7" ht="13.5" customHeight="1" x14ac:dyDescent="0.15">
      <c r="A3795" s="107" t="s">
        <v>255</v>
      </c>
      <c r="B3795" s="108" t="s">
        <v>136</v>
      </c>
      <c r="C3795" s="137" t="s">
        <v>261</v>
      </c>
      <c r="D3795" s="69">
        <v>44754</v>
      </c>
      <c r="E3795" s="138">
        <v>22000</v>
      </c>
      <c r="F3795" s="139">
        <v>20</v>
      </c>
      <c r="G3795" s="138">
        <v>440000</v>
      </c>
    </row>
    <row r="3796" spans="1:7" ht="13.5" customHeight="1" x14ac:dyDescent="0.15">
      <c r="A3796" s="107" t="s">
        <v>255</v>
      </c>
      <c r="B3796" s="108" t="s">
        <v>136</v>
      </c>
      <c r="C3796" s="137" t="s">
        <v>261</v>
      </c>
      <c r="D3796" s="69">
        <v>44754</v>
      </c>
      <c r="E3796" s="138">
        <v>22000</v>
      </c>
      <c r="F3796" s="139">
        <v>20</v>
      </c>
      <c r="G3796" s="138">
        <v>440000</v>
      </c>
    </row>
    <row r="3797" spans="1:7" ht="13.5" customHeight="1" x14ac:dyDescent="0.15">
      <c r="A3797" s="107" t="s">
        <v>255</v>
      </c>
      <c r="B3797" s="108" t="s">
        <v>136</v>
      </c>
      <c r="C3797" s="137" t="s">
        <v>261</v>
      </c>
      <c r="D3797" s="69">
        <v>44754</v>
      </c>
      <c r="E3797" s="138">
        <v>22000</v>
      </c>
      <c r="F3797" s="139">
        <v>20</v>
      </c>
      <c r="G3797" s="138">
        <v>440000</v>
      </c>
    </row>
    <row r="3798" spans="1:7" ht="13.5" customHeight="1" x14ac:dyDescent="0.15">
      <c r="A3798" s="107" t="s">
        <v>255</v>
      </c>
      <c r="B3798" s="108" t="s">
        <v>136</v>
      </c>
      <c r="C3798" s="137" t="s">
        <v>261</v>
      </c>
      <c r="D3798" s="69">
        <v>44754</v>
      </c>
      <c r="E3798" s="138">
        <v>22000</v>
      </c>
      <c r="F3798" s="139">
        <v>20</v>
      </c>
      <c r="G3798" s="138">
        <v>440000</v>
      </c>
    </row>
    <row r="3799" spans="1:7" ht="13.5" customHeight="1" x14ac:dyDescent="0.15">
      <c r="A3799" s="107" t="s">
        <v>255</v>
      </c>
      <c r="B3799" s="108" t="s">
        <v>136</v>
      </c>
      <c r="C3799" s="137" t="s">
        <v>261</v>
      </c>
      <c r="D3799" s="69">
        <v>44754</v>
      </c>
      <c r="E3799" s="138">
        <v>22000</v>
      </c>
      <c r="F3799" s="139">
        <v>20</v>
      </c>
      <c r="G3799" s="138">
        <v>440000</v>
      </c>
    </row>
    <row r="3800" spans="1:7" ht="13.5" customHeight="1" x14ac:dyDescent="0.15">
      <c r="A3800" s="107" t="s">
        <v>255</v>
      </c>
      <c r="B3800" s="108" t="s">
        <v>136</v>
      </c>
      <c r="C3800" s="137" t="s">
        <v>261</v>
      </c>
      <c r="D3800" s="69">
        <v>44754</v>
      </c>
      <c r="E3800" s="138">
        <v>22000</v>
      </c>
      <c r="F3800" s="139">
        <v>20</v>
      </c>
      <c r="G3800" s="138">
        <v>440000</v>
      </c>
    </row>
    <row r="3801" spans="1:7" ht="13.5" customHeight="1" x14ac:dyDescent="0.15">
      <c r="A3801" s="107" t="s">
        <v>255</v>
      </c>
      <c r="B3801" s="108" t="s">
        <v>136</v>
      </c>
      <c r="C3801" s="137" t="s">
        <v>261</v>
      </c>
      <c r="D3801" s="69">
        <v>44754</v>
      </c>
      <c r="E3801" s="138">
        <v>22000</v>
      </c>
      <c r="F3801" s="139">
        <v>20</v>
      </c>
      <c r="G3801" s="138">
        <v>440000</v>
      </c>
    </row>
    <row r="3802" spans="1:7" ht="13.5" customHeight="1" x14ac:dyDescent="0.15">
      <c r="A3802" s="107" t="s">
        <v>255</v>
      </c>
      <c r="B3802" s="108" t="s">
        <v>136</v>
      </c>
      <c r="C3802" s="137" t="s">
        <v>261</v>
      </c>
      <c r="D3802" s="69">
        <v>44754</v>
      </c>
      <c r="E3802" s="138">
        <v>22000</v>
      </c>
      <c r="F3802" s="139">
        <v>20</v>
      </c>
      <c r="G3802" s="138">
        <v>440000</v>
      </c>
    </row>
    <row r="3803" spans="1:7" ht="13.5" customHeight="1" x14ac:dyDescent="0.15">
      <c r="A3803" s="107" t="s">
        <v>255</v>
      </c>
      <c r="B3803" s="108" t="s">
        <v>136</v>
      </c>
      <c r="C3803" s="137" t="s">
        <v>261</v>
      </c>
      <c r="D3803" s="69">
        <v>44754</v>
      </c>
      <c r="E3803" s="138">
        <v>22000</v>
      </c>
      <c r="F3803" s="139">
        <v>20</v>
      </c>
      <c r="G3803" s="138">
        <v>440000</v>
      </c>
    </row>
    <row r="3804" spans="1:7" ht="13.5" customHeight="1" x14ac:dyDescent="0.15">
      <c r="A3804" s="107" t="s">
        <v>255</v>
      </c>
      <c r="B3804" s="108" t="s">
        <v>136</v>
      </c>
      <c r="C3804" s="137" t="s">
        <v>261</v>
      </c>
      <c r="D3804" s="69">
        <v>44754</v>
      </c>
      <c r="E3804" s="138">
        <v>22000</v>
      </c>
      <c r="F3804" s="139">
        <v>20</v>
      </c>
      <c r="G3804" s="138">
        <v>440000</v>
      </c>
    </row>
    <row r="3805" spans="1:7" ht="13.5" customHeight="1" x14ac:dyDescent="0.15">
      <c r="A3805" s="107" t="s">
        <v>255</v>
      </c>
      <c r="B3805" s="108" t="s">
        <v>136</v>
      </c>
      <c r="C3805" s="137" t="s">
        <v>261</v>
      </c>
      <c r="D3805" s="69">
        <v>44754</v>
      </c>
      <c r="E3805" s="138">
        <v>22000</v>
      </c>
      <c r="F3805" s="139">
        <v>20</v>
      </c>
      <c r="G3805" s="138">
        <v>440000</v>
      </c>
    </row>
    <row r="3806" spans="1:7" ht="13.5" customHeight="1" x14ac:dyDescent="0.15">
      <c r="A3806" s="107" t="s">
        <v>255</v>
      </c>
      <c r="B3806" s="108" t="s">
        <v>136</v>
      </c>
      <c r="C3806" s="137" t="s">
        <v>261</v>
      </c>
      <c r="D3806" s="69">
        <v>44754</v>
      </c>
      <c r="E3806" s="138">
        <v>22000</v>
      </c>
      <c r="F3806" s="139">
        <v>20</v>
      </c>
      <c r="G3806" s="138">
        <v>440000</v>
      </c>
    </row>
    <row r="3807" spans="1:7" ht="13.5" customHeight="1" x14ac:dyDescent="0.15">
      <c r="A3807" s="107" t="s">
        <v>255</v>
      </c>
      <c r="B3807" s="108" t="s">
        <v>136</v>
      </c>
      <c r="C3807" s="137" t="s">
        <v>261</v>
      </c>
      <c r="D3807" s="69">
        <v>44754</v>
      </c>
      <c r="E3807" s="138">
        <v>22000</v>
      </c>
      <c r="F3807" s="139">
        <v>20</v>
      </c>
      <c r="G3807" s="138">
        <v>440000</v>
      </c>
    </row>
    <row r="3808" spans="1:7" ht="13.5" customHeight="1" x14ac:dyDescent="0.15">
      <c r="A3808" s="107" t="s">
        <v>255</v>
      </c>
      <c r="B3808" s="108" t="s">
        <v>136</v>
      </c>
      <c r="C3808" s="137" t="s">
        <v>261</v>
      </c>
      <c r="D3808" s="69">
        <v>44754</v>
      </c>
      <c r="E3808" s="138">
        <v>22000</v>
      </c>
      <c r="F3808" s="139">
        <v>20</v>
      </c>
      <c r="G3808" s="138">
        <v>440000</v>
      </c>
    </row>
    <row r="3809" spans="1:7" ht="13.5" customHeight="1" x14ac:dyDescent="0.15">
      <c r="A3809" s="107" t="s">
        <v>255</v>
      </c>
      <c r="B3809" s="108" t="s">
        <v>136</v>
      </c>
      <c r="C3809" s="137" t="s">
        <v>261</v>
      </c>
      <c r="D3809" s="69">
        <v>44754</v>
      </c>
      <c r="E3809" s="138">
        <v>22000</v>
      </c>
      <c r="F3809" s="139">
        <v>20</v>
      </c>
      <c r="G3809" s="138">
        <v>440000</v>
      </c>
    </row>
    <row r="3810" spans="1:7" ht="13.5" customHeight="1" x14ac:dyDescent="0.15">
      <c r="A3810" s="107" t="s">
        <v>255</v>
      </c>
      <c r="B3810" s="108" t="s">
        <v>136</v>
      </c>
      <c r="C3810" s="137" t="s">
        <v>261</v>
      </c>
      <c r="D3810" s="69">
        <v>44754</v>
      </c>
      <c r="E3810" s="138">
        <v>22000</v>
      </c>
      <c r="F3810" s="139">
        <v>20</v>
      </c>
      <c r="G3810" s="138">
        <v>440000</v>
      </c>
    </row>
    <row r="3811" spans="1:7" ht="13.5" customHeight="1" x14ac:dyDescent="0.15">
      <c r="A3811" s="107" t="s">
        <v>255</v>
      </c>
      <c r="B3811" s="108" t="s">
        <v>136</v>
      </c>
      <c r="C3811" s="137" t="s">
        <v>261</v>
      </c>
      <c r="D3811" s="69">
        <v>44754</v>
      </c>
      <c r="E3811" s="138">
        <v>22000</v>
      </c>
      <c r="F3811" s="139">
        <v>20</v>
      </c>
      <c r="G3811" s="138">
        <v>440000</v>
      </c>
    </row>
    <row r="3812" spans="1:7" ht="13.5" customHeight="1" x14ac:dyDescent="0.15">
      <c r="A3812" s="107" t="s">
        <v>255</v>
      </c>
      <c r="B3812" s="108" t="s">
        <v>136</v>
      </c>
      <c r="C3812" s="137" t="s">
        <v>261</v>
      </c>
      <c r="D3812" s="69">
        <v>44754</v>
      </c>
      <c r="E3812" s="138">
        <v>22000</v>
      </c>
      <c r="F3812" s="139">
        <v>20</v>
      </c>
      <c r="G3812" s="138">
        <v>440000</v>
      </c>
    </row>
    <row r="3813" spans="1:7" ht="13.5" customHeight="1" x14ac:dyDescent="0.15">
      <c r="A3813" s="107" t="s">
        <v>255</v>
      </c>
      <c r="B3813" s="108" t="s">
        <v>136</v>
      </c>
      <c r="C3813" s="137" t="s">
        <v>261</v>
      </c>
      <c r="D3813" s="69">
        <v>44754</v>
      </c>
      <c r="E3813" s="138">
        <v>22000</v>
      </c>
      <c r="F3813" s="139">
        <v>20</v>
      </c>
      <c r="G3813" s="138">
        <v>440000</v>
      </c>
    </row>
    <row r="3814" spans="1:7" ht="13.5" customHeight="1" x14ac:dyDescent="0.15">
      <c r="A3814" s="107" t="s">
        <v>255</v>
      </c>
      <c r="B3814" s="108" t="s">
        <v>136</v>
      </c>
      <c r="C3814" s="137" t="s">
        <v>261</v>
      </c>
      <c r="D3814" s="69">
        <v>44754</v>
      </c>
      <c r="E3814" s="138">
        <v>22000</v>
      </c>
      <c r="F3814" s="139">
        <v>20</v>
      </c>
      <c r="G3814" s="138">
        <v>440000</v>
      </c>
    </row>
    <row r="3815" spans="1:7" ht="13.5" customHeight="1" x14ac:dyDescent="0.15">
      <c r="A3815" s="107" t="s">
        <v>255</v>
      </c>
      <c r="B3815" s="108" t="s">
        <v>136</v>
      </c>
      <c r="C3815" s="137" t="s">
        <v>261</v>
      </c>
      <c r="D3815" s="69">
        <v>44754</v>
      </c>
      <c r="E3815" s="138">
        <v>22000</v>
      </c>
      <c r="F3815" s="139">
        <v>20</v>
      </c>
      <c r="G3815" s="138">
        <v>440000</v>
      </c>
    </row>
    <row r="3816" spans="1:7" ht="13.5" customHeight="1" x14ac:dyDescent="0.15">
      <c r="A3816" s="107" t="s">
        <v>255</v>
      </c>
      <c r="B3816" s="108" t="s">
        <v>136</v>
      </c>
      <c r="C3816" s="137" t="s">
        <v>261</v>
      </c>
      <c r="D3816" s="69">
        <v>44754</v>
      </c>
      <c r="E3816" s="138">
        <v>22000</v>
      </c>
      <c r="F3816" s="139">
        <v>20</v>
      </c>
      <c r="G3816" s="138">
        <v>440000</v>
      </c>
    </row>
    <row r="3817" spans="1:7" ht="13.5" customHeight="1" x14ac:dyDescent="0.15">
      <c r="A3817" s="107" t="s">
        <v>255</v>
      </c>
      <c r="B3817" s="108" t="s">
        <v>136</v>
      </c>
      <c r="C3817" s="137" t="s">
        <v>261</v>
      </c>
      <c r="D3817" s="69">
        <v>44754</v>
      </c>
      <c r="E3817" s="138">
        <v>22000</v>
      </c>
      <c r="F3817" s="139">
        <v>20</v>
      </c>
      <c r="G3817" s="138">
        <v>440000</v>
      </c>
    </row>
    <row r="3818" spans="1:7" ht="13.5" customHeight="1" x14ac:dyDescent="0.15">
      <c r="A3818" s="107" t="s">
        <v>255</v>
      </c>
      <c r="B3818" s="108" t="s">
        <v>136</v>
      </c>
      <c r="C3818" s="137" t="s">
        <v>261</v>
      </c>
      <c r="D3818" s="69">
        <v>44754</v>
      </c>
      <c r="E3818" s="138">
        <v>22000</v>
      </c>
      <c r="F3818" s="139">
        <v>20</v>
      </c>
      <c r="G3818" s="138">
        <v>440000</v>
      </c>
    </row>
    <row r="3819" spans="1:7" ht="13.5" customHeight="1" x14ac:dyDescent="0.15">
      <c r="A3819" s="107" t="s">
        <v>255</v>
      </c>
      <c r="B3819" s="108" t="s">
        <v>136</v>
      </c>
      <c r="C3819" s="137" t="s">
        <v>261</v>
      </c>
      <c r="D3819" s="69">
        <v>44754</v>
      </c>
      <c r="E3819" s="138">
        <v>22000</v>
      </c>
      <c r="F3819" s="139">
        <v>20</v>
      </c>
      <c r="G3819" s="138">
        <v>440000</v>
      </c>
    </row>
    <row r="3820" spans="1:7" ht="13.5" customHeight="1" x14ac:dyDescent="0.15">
      <c r="A3820" s="107" t="s">
        <v>255</v>
      </c>
      <c r="B3820" s="108" t="s">
        <v>136</v>
      </c>
      <c r="C3820" s="137" t="s">
        <v>261</v>
      </c>
      <c r="D3820" s="69">
        <v>44754</v>
      </c>
      <c r="E3820" s="138">
        <v>22000</v>
      </c>
      <c r="F3820" s="139">
        <v>20</v>
      </c>
      <c r="G3820" s="138">
        <v>440000</v>
      </c>
    </row>
    <row r="3821" spans="1:7" ht="13.5" customHeight="1" x14ac:dyDescent="0.15">
      <c r="A3821" s="107" t="s">
        <v>255</v>
      </c>
      <c r="B3821" s="108" t="s">
        <v>136</v>
      </c>
      <c r="C3821" s="137" t="s">
        <v>261</v>
      </c>
      <c r="D3821" s="69">
        <v>44754</v>
      </c>
      <c r="E3821" s="138">
        <v>22000</v>
      </c>
      <c r="F3821" s="139">
        <v>20</v>
      </c>
      <c r="G3821" s="138">
        <v>440000</v>
      </c>
    </row>
    <row r="3822" spans="1:7" ht="13.5" customHeight="1" x14ac:dyDescent="0.15">
      <c r="A3822" s="107" t="s">
        <v>255</v>
      </c>
      <c r="B3822" s="108" t="s">
        <v>136</v>
      </c>
      <c r="C3822" s="137" t="s">
        <v>261</v>
      </c>
      <c r="D3822" s="69">
        <v>44754</v>
      </c>
      <c r="E3822" s="138">
        <v>22000</v>
      </c>
      <c r="F3822" s="139">
        <v>20</v>
      </c>
      <c r="G3822" s="138">
        <v>440000</v>
      </c>
    </row>
    <row r="3823" spans="1:7" ht="13.5" customHeight="1" x14ac:dyDescent="0.15">
      <c r="A3823" s="107" t="s">
        <v>255</v>
      </c>
      <c r="B3823" s="108" t="s">
        <v>136</v>
      </c>
      <c r="C3823" s="137" t="s">
        <v>261</v>
      </c>
      <c r="D3823" s="69">
        <v>44754</v>
      </c>
      <c r="E3823" s="138">
        <v>22000</v>
      </c>
      <c r="F3823" s="139">
        <v>20</v>
      </c>
      <c r="G3823" s="138">
        <v>440000</v>
      </c>
    </row>
    <row r="3824" spans="1:7" ht="13.5" customHeight="1" x14ac:dyDescent="0.15">
      <c r="A3824" s="107" t="s">
        <v>255</v>
      </c>
      <c r="B3824" s="108" t="s">
        <v>136</v>
      </c>
      <c r="C3824" s="137" t="s">
        <v>261</v>
      </c>
      <c r="D3824" s="69">
        <v>44754</v>
      </c>
      <c r="E3824" s="138">
        <v>22000</v>
      </c>
      <c r="F3824" s="139">
        <v>20</v>
      </c>
      <c r="G3824" s="138">
        <v>440000</v>
      </c>
    </row>
    <row r="3825" spans="1:7" ht="13.5" customHeight="1" x14ac:dyDescent="0.15">
      <c r="A3825" s="107" t="s">
        <v>255</v>
      </c>
      <c r="B3825" s="108" t="s">
        <v>136</v>
      </c>
      <c r="C3825" s="137" t="s">
        <v>261</v>
      </c>
      <c r="D3825" s="69">
        <v>44754</v>
      </c>
      <c r="E3825" s="138">
        <v>22000</v>
      </c>
      <c r="F3825" s="139">
        <v>20</v>
      </c>
      <c r="G3825" s="138">
        <v>440000</v>
      </c>
    </row>
    <row r="3826" spans="1:7" ht="13.5" customHeight="1" x14ac:dyDescent="0.15">
      <c r="A3826" s="107" t="s">
        <v>255</v>
      </c>
      <c r="B3826" s="108" t="s">
        <v>136</v>
      </c>
      <c r="C3826" s="137" t="s">
        <v>261</v>
      </c>
      <c r="D3826" s="69">
        <v>44754</v>
      </c>
      <c r="E3826" s="138">
        <v>22000</v>
      </c>
      <c r="F3826" s="139">
        <v>20</v>
      </c>
      <c r="G3826" s="138">
        <v>440000</v>
      </c>
    </row>
    <row r="3827" spans="1:7" ht="13.5" customHeight="1" x14ac:dyDescent="0.15">
      <c r="A3827" s="107" t="s">
        <v>255</v>
      </c>
      <c r="B3827" s="108" t="s">
        <v>136</v>
      </c>
      <c r="C3827" s="137" t="s">
        <v>261</v>
      </c>
      <c r="D3827" s="69">
        <v>44754</v>
      </c>
      <c r="E3827" s="138">
        <v>22000</v>
      </c>
      <c r="F3827" s="139">
        <v>20</v>
      </c>
      <c r="G3827" s="138">
        <v>440000</v>
      </c>
    </row>
    <row r="3828" spans="1:7" ht="13.5" customHeight="1" x14ac:dyDescent="0.15">
      <c r="A3828" s="107" t="s">
        <v>255</v>
      </c>
      <c r="B3828" s="108" t="s">
        <v>136</v>
      </c>
      <c r="C3828" s="137" t="s">
        <v>261</v>
      </c>
      <c r="D3828" s="69">
        <v>44754</v>
      </c>
      <c r="E3828" s="138">
        <v>22000</v>
      </c>
      <c r="F3828" s="139">
        <v>20</v>
      </c>
      <c r="G3828" s="138">
        <v>440000</v>
      </c>
    </row>
    <row r="3829" spans="1:7" ht="13.5" customHeight="1" x14ac:dyDescent="0.15">
      <c r="A3829" s="107" t="s">
        <v>255</v>
      </c>
      <c r="B3829" s="108" t="s">
        <v>136</v>
      </c>
      <c r="C3829" s="137" t="s">
        <v>261</v>
      </c>
      <c r="D3829" s="69">
        <v>44754</v>
      </c>
      <c r="E3829" s="138">
        <v>22000</v>
      </c>
      <c r="F3829" s="139">
        <v>20</v>
      </c>
      <c r="G3829" s="138">
        <v>440000</v>
      </c>
    </row>
    <row r="3830" spans="1:7" ht="13.5" customHeight="1" x14ac:dyDescent="0.15">
      <c r="A3830" s="107" t="s">
        <v>255</v>
      </c>
      <c r="B3830" s="108" t="s">
        <v>136</v>
      </c>
      <c r="C3830" s="137" t="s">
        <v>261</v>
      </c>
      <c r="D3830" s="69">
        <v>44754</v>
      </c>
      <c r="E3830" s="138">
        <v>22000</v>
      </c>
      <c r="F3830" s="139">
        <v>20</v>
      </c>
      <c r="G3830" s="138">
        <v>440000</v>
      </c>
    </row>
    <row r="3831" spans="1:7" ht="13.5" customHeight="1" x14ac:dyDescent="0.15">
      <c r="A3831" s="107" t="s">
        <v>255</v>
      </c>
      <c r="B3831" s="108" t="s">
        <v>136</v>
      </c>
      <c r="C3831" s="137" t="s">
        <v>261</v>
      </c>
      <c r="D3831" s="69">
        <v>44754</v>
      </c>
      <c r="E3831" s="138">
        <v>22000</v>
      </c>
      <c r="F3831" s="139">
        <v>20</v>
      </c>
      <c r="G3831" s="138">
        <v>440000</v>
      </c>
    </row>
    <row r="3832" spans="1:7" ht="13.5" customHeight="1" x14ac:dyDescent="0.15">
      <c r="A3832" s="107" t="s">
        <v>255</v>
      </c>
      <c r="B3832" s="108" t="s">
        <v>136</v>
      </c>
      <c r="C3832" s="137" t="s">
        <v>261</v>
      </c>
      <c r="D3832" s="69">
        <v>44754</v>
      </c>
      <c r="E3832" s="138">
        <v>22000</v>
      </c>
      <c r="F3832" s="139">
        <v>20</v>
      </c>
      <c r="G3832" s="138">
        <v>440000</v>
      </c>
    </row>
    <row r="3833" spans="1:7" ht="13.5" customHeight="1" x14ac:dyDescent="0.15">
      <c r="A3833" s="107" t="s">
        <v>255</v>
      </c>
      <c r="B3833" s="108" t="s">
        <v>136</v>
      </c>
      <c r="C3833" s="137" t="s">
        <v>261</v>
      </c>
      <c r="D3833" s="69">
        <v>44754</v>
      </c>
      <c r="E3833" s="138">
        <v>22000</v>
      </c>
      <c r="F3833" s="139">
        <v>20</v>
      </c>
      <c r="G3833" s="138">
        <v>440000</v>
      </c>
    </row>
    <row r="3834" spans="1:7" ht="13.5" customHeight="1" x14ac:dyDescent="0.15">
      <c r="A3834" s="107" t="s">
        <v>255</v>
      </c>
      <c r="B3834" s="108" t="s">
        <v>136</v>
      </c>
      <c r="C3834" s="137" t="s">
        <v>261</v>
      </c>
      <c r="D3834" s="69">
        <v>44754</v>
      </c>
      <c r="E3834" s="138">
        <v>22000</v>
      </c>
      <c r="F3834" s="139">
        <v>20</v>
      </c>
      <c r="G3834" s="138">
        <v>440000</v>
      </c>
    </row>
    <row r="3835" spans="1:7" ht="13.5" customHeight="1" x14ac:dyDescent="0.15">
      <c r="A3835" s="107" t="s">
        <v>255</v>
      </c>
      <c r="B3835" s="108" t="s">
        <v>136</v>
      </c>
      <c r="C3835" s="137" t="s">
        <v>261</v>
      </c>
      <c r="D3835" s="69">
        <v>44754</v>
      </c>
      <c r="E3835" s="138">
        <v>22000</v>
      </c>
      <c r="F3835" s="139">
        <v>20</v>
      </c>
      <c r="G3835" s="138">
        <v>440000</v>
      </c>
    </row>
    <row r="3836" spans="1:7" ht="13.5" customHeight="1" x14ac:dyDescent="0.15">
      <c r="A3836" s="107" t="s">
        <v>255</v>
      </c>
      <c r="B3836" s="108" t="s">
        <v>136</v>
      </c>
      <c r="C3836" s="137" t="s">
        <v>261</v>
      </c>
      <c r="D3836" s="69">
        <v>44754</v>
      </c>
      <c r="E3836" s="138">
        <v>22000</v>
      </c>
      <c r="F3836" s="139">
        <v>20</v>
      </c>
      <c r="G3836" s="138">
        <v>440000</v>
      </c>
    </row>
    <row r="3837" spans="1:7" ht="13.5" customHeight="1" x14ac:dyDescent="0.15">
      <c r="A3837" s="107" t="s">
        <v>255</v>
      </c>
      <c r="B3837" s="108" t="s">
        <v>136</v>
      </c>
      <c r="C3837" s="137" t="s">
        <v>261</v>
      </c>
      <c r="D3837" s="69">
        <v>44754</v>
      </c>
      <c r="E3837" s="138">
        <v>22000</v>
      </c>
      <c r="F3837" s="139">
        <v>20</v>
      </c>
      <c r="G3837" s="138">
        <v>440000</v>
      </c>
    </row>
    <row r="3838" spans="1:7" ht="13.5" customHeight="1" x14ac:dyDescent="0.15">
      <c r="A3838" s="107" t="s">
        <v>255</v>
      </c>
      <c r="B3838" s="108" t="s">
        <v>136</v>
      </c>
      <c r="C3838" s="137" t="s">
        <v>261</v>
      </c>
      <c r="D3838" s="69">
        <v>44754</v>
      </c>
      <c r="E3838" s="138">
        <v>22000</v>
      </c>
      <c r="F3838" s="139">
        <v>20</v>
      </c>
      <c r="G3838" s="138">
        <v>440000</v>
      </c>
    </row>
    <row r="3839" spans="1:7" ht="13.5" customHeight="1" x14ac:dyDescent="0.15">
      <c r="A3839" s="107" t="s">
        <v>255</v>
      </c>
      <c r="B3839" s="108" t="s">
        <v>136</v>
      </c>
      <c r="C3839" s="137" t="s">
        <v>261</v>
      </c>
      <c r="D3839" s="69">
        <v>44754</v>
      </c>
      <c r="E3839" s="138">
        <v>22000</v>
      </c>
      <c r="F3839" s="139">
        <v>20</v>
      </c>
      <c r="G3839" s="138">
        <v>440000</v>
      </c>
    </row>
    <row r="3840" spans="1:7" ht="13.5" customHeight="1" x14ac:dyDescent="0.15">
      <c r="A3840" s="107" t="s">
        <v>255</v>
      </c>
      <c r="B3840" s="108" t="s">
        <v>136</v>
      </c>
      <c r="C3840" s="137" t="s">
        <v>261</v>
      </c>
      <c r="D3840" s="69">
        <v>44754</v>
      </c>
      <c r="E3840" s="138">
        <v>22000</v>
      </c>
      <c r="F3840" s="139">
        <v>25</v>
      </c>
      <c r="G3840" s="138">
        <v>550000</v>
      </c>
    </row>
    <row r="3841" spans="1:7" ht="13.5" customHeight="1" x14ac:dyDescent="0.15">
      <c r="A3841" s="107" t="s">
        <v>255</v>
      </c>
      <c r="B3841" s="108" t="s">
        <v>136</v>
      </c>
      <c r="C3841" s="137" t="s">
        <v>261</v>
      </c>
      <c r="D3841" s="69">
        <v>44754</v>
      </c>
      <c r="E3841" s="138">
        <v>22000</v>
      </c>
      <c r="F3841" s="139">
        <v>25</v>
      </c>
      <c r="G3841" s="138">
        <v>550000</v>
      </c>
    </row>
    <row r="3842" spans="1:7" ht="13.5" customHeight="1" x14ac:dyDescent="0.15">
      <c r="A3842" s="107" t="s">
        <v>255</v>
      </c>
      <c r="B3842" s="108" t="s">
        <v>136</v>
      </c>
      <c r="C3842" s="137" t="s">
        <v>261</v>
      </c>
      <c r="D3842" s="69">
        <v>44754</v>
      </c>
      <c r="E3842" s="138">
        <v>22000</v>
      </c>
      <c r="F3842" s="139">
        <v>25</v>
      </c>
      <c r="G3842" s="138">
        <v>550000</v>
      </c>
    </row>
    <row r="3843" spans="1:7" ht="13.5" customHeight="1" x14ac:dyDescent="0.15">
      <c r="A3843" s="107" t="s">
        <v>255</v>
      </c>
      <c r="B3843" s="108" t="s">
        <v>136</v>
      </c>
      <c r="C3843" s="137" t="s">
        <v>261</v>
      </c>
      <c r="D3843" s="69">
        <v>44754</v>
      </c>
      <c r="E3843" s="138">
        <v>22000</v>
      </c>
      <c r="F3843" s="139">
        <v>25</v>
      </c>
      <c r="G3843" s="138">
        <v>550000</v>
      </c>
    </row>
    <row r="3844" spans="1:7" ht="13.5" customHeight="1" x14ac:dyDescent="0.15">
      <c r="A3844" s="107" t="s">
        <v>255</v>
      </c>
      <c r="B3844" s="108" t="s">
        <v>136</v>
      </c>
      <c r="C3844" s="137" t="s">
        <v>261</v>
      </c>
      <c r="D3844" s="69">
        <v>44754</v>
      </c>
      <c r="E3844" s="138">
        <v>22000</v>
      </c>
      <c r="F3844" s="139">
        <v>25</v>
      </c>
      <c r="G3844" s="138">
        <v>550000</v>
      </c>
    </row>
    <row r="3845" spans="1:7" ht="13.5" customHeight="1" x14ac:dyDescent="0.15">
      <c r="A3845" s="107" t="s">
        <v>255</v>
      </c>
      <c r="B3845" s="108" t="s">
        <v>136</v>
      </c>
      <c r="C3845" s="137" t="s">
        <v>261</v>
      </c>
      <c r="D3845" s="69">
        <v>44754</v>
      </c>
      <c r="E3845" s="138">
        <v>22000</v>
      </c>
      <c r="F3845" s="139">
        <v>25</v>
      </c>
      <c r="G3845" s="138">
        <v>550000</v>
      </c>
    </row>
    <row r="3846" spans="1:7" ht="13.5" customHeight="1" x14ac:dyDescent="0.15">
      <c r="A3846" s="107" t="s">
        <v>255</v>
      </c>
      <c r="B3846" s="108" t="s">
        <v>136</v>
      </c>
      <c r="C3846" s="137" t="s">
        <v>261</v>
      </c>
      <c r="D3846" s="69">
        <v>44754</v>
      </c>
      <c r="E3846" s="138">
        <v>22000</v>
      </c>
      <c r="F3846" s="139">
        <v>25</v>
      </c>
      <c r="G3846" s="138">
        <v>550000</v>
      </c>
    </row>
    <row r="3847" spans="1:7" ht="13.5" customHeight="1" x14ac:dyDescent="0.15">
      <c r="A3847" s="107" t="s">
        <v>255</v>
      </c>
      <c r="B3847" s="108" t="s">
        <v>136</v>
      </c>
      <c r="C3847" s="137" t="s">
        <v>261</v>
      </c>
      <c r="D3847" s="69">
        <v>44754</v>
      </c>
      <c r="E3847" s="138">
        <v>22000</v>
      </c>
      <c r="F3847" s="139">
        <v>25</v>
      </c>
      <c r="G3847" s="138">
        <v>550000</v>
      </c>
    </row>
    <row r="3848" spans="1:7" ht="13.5" customHeight="1" x14ac:dyDescent="0.15">
      <c r="A3848" s="107" t="s">
        <v>255</v>
      </c>
      <c r="B3848" s="108" t="s">
        <v>136</v>
      </c>
      <c r="C3848" s="137" t="s">
        <v>261</v>
      </c>
      <c r="D3848" s="69">
        <v>44754</v>
      </c>
      <c r="E3848" s="138">
        <v>22000</v>
      </c>
      <c r="F3848" s="139">
        <v>25</v>
      </c>
      <c r="G3848" s="138">
        <v>550000</v>
      </c>
    </row>
    <row r="3849" spans="1:7" ht="13.5" customHeight="1" x14ac:dyDescent="0.15">
      <c r="A3849" s="107" t="s">
        <v>255</v>
      </c>
      <c r="B3849" s="108" t="s">
        <v>136</v>
      </c>
      <c r="C3849" s="137" t="s">
        <v>261</v>
      </c>
      <c r="D3849" s="69">
        <v>44754</v>
      </c>
      <c r="E3849" s="138">
        <v>22000</v>
      </c>
      <c r="F3849" s="139">
        <v>25</v>
      </c>
      <c r="G3849" s="138">
        <v>550000</v>
      </c>
    </row>
    <row r="3850" spans="1:7" ht="13.5" customHeight="1" x14ac:dyDescent="0.15">
      <c r="A3850" s="107" t="s">
        <v>255</v>
      </c>
      <c r="B3850" s="108" t="s">
        <v>136</v>
      </c>
      <c r="C3850" s="137" t="s">
        <v>261</v>
      </c>
      <c r="D3850" s="69">
        <v>44754</v>
      </c>
      <c r="E3850" s="138">
        <v>22000</v>
      </c>
      <c r="F3850" s="139">
        <v>25</v>
      </c>
      <c r="G3850" s="138">
        <v>550000</v>
      </c>
    </row>
    <row r="3851" spans="1:7" ht="13.5" customHeight="1" x14ac:dyDescent="0.15">
      <c r="A3851" s="107" t="s">
        <v>255</v>
      </c>
      <c r="B3851" s="108" t="s">
        <v>136</v>
      </c>
      <c r="C3851" s="137" t="s">
        <v>261</v>
      </c>
      <c r="D3851" s="69">
        <v>44754</v>
      </c>
      <c r="E3851" s="138">
        <v>22000</v>
      </c>
      <c r="F3851" s="139">
        <v>25</v>
      </c>
      <c r="G3851" s="138">
        <v>550000</v>
      </c>
    </row>
    <row r="3852" spans="1:7" ht="13.5" customHeight="1" x14ac:dyDescent="0.15">
      <c r="A3852" s="107" t="s">
        <v>255</v>
      </c>
      <c r="B3852" s="108" t="s">
        <v>136</v>
      </c>
      <c r="C3852" s="137" t="s">
        <v>261</v>
      </c>
      <c r="D3852" s="69">
        <v>44754</v>
      </c>
      <c r="E3852" s="138">
        <v>22000</v>
      </c>
      <c r="F3852" s="139">
        <v>25</v>
      </c>
      <c r="G3852" s="138">
        <v>550000</v>
      </c>
    </row>
    <row r="3853" spans="1:7" ht="13.5" customHeight="1" x14ac:dyDescent="0.15">
      <c r="A3853" s="107" t="s">
        <v>255</v>
      </c>
      <c r="B3853" s="108" t="s">
        <v>136</v>
      </c>
      <c r="C3853" s="137" t="s">
        <v>261</v>
      </c>
      <c r="D3853" s="69">
        <v>44754</v>
      </c>
      <c r="E3853" s="138">
        <v>22000</v>
      </c>
      <c r="F3853" s="139">
        <v>25</v>
      </c>
      <c r="G3853" s="138">
        <v>550000</v>
      </c>
    </row>
    <row r="3854" spans="1:7" ht="13.5" customHeight="1" x14ac:dyDescent="0.15">
      <c r="A3854" s="107" t="s">
        <v>255</v>
      </c>
      <c r="B3854" s="108" t="s">
        <v>136</v>
      </c>
      <c r="C3854" s="137" t="s">
        <v>261</v>
      </c>
      <c r="D3854" s="69">
        <v>44754</v>
      </c>
      <c r="E3854" s="138">
        <v>22000</v>
      </c>
      <c r="F3854" s="139">
        <v>25</v>
      </c>
      <c r="G3854" s="138">
        <v>550000</v>
      </c>
    </row>
    <row r="3855" spans="1:7" ht="13.5" customHeight="1" x14ac:dyDescent="0.15">
      <c r="A3855" s="107" t="s">
        <v>255</v>
      </c>
      <c r="B3855" s="108" t="s">
        <v>136</v>
      </c>
      <c r="C3855" s="137" t="s">
        <v>261</v>
      </c>
      <c r="D3855" s="69">
        <v>44754</v>
      </c>
      <c r="E3855" s="138">
        <v>22000</v>
      </c>
      <c r="F3855" s="139">
        <v>30</v>
      </c>
      <c r="G3855" s="138">
        <v>660000</v>
      </c>
    </row>
    <row r="3856" spans="1:7" ht="13.5" customHeight="1" x14ac:dyDescent="0.15">
      <c r="A3856" s="107" t="s">
        <v>255</v>
      </c>
      <c r="B3856" s="108" t="s">
        <v>136</v>
      </c>
      <c r="C3856" s="137" t="s">
        <v>261</v>
      </c>
      <c r="D3856" s="69">
        <v>44754</v>
      </c>
      <c r="E3856" s="138">
        <v>22000</v>
      </c>
      <c r="F3856" s="139">
        <v>35</v>
      </c>
      <c r="G3856" s="138">
        <v>770000</v>
      </c>
    </row>
    <row r="3857" spans="1:7" ht="13.5" customHeight="1" x14ac:dyDescent="0.15">
      <c r="A3857" s="107" t="s">
        <v>255</v>
      </c>
      <c r="B3857" s="108" t="s">
        <v>136</v>
      </c>
      <c r="C3857" s="137" t="s">
        <v>261</v>
      </c>
      <c r="D3857" s="69">
        <v>44754</v>
      </c>
      <c r="E3857" s="138">
        <v>22000</v>
      </c>
      <c r="F3857" s="139">
        <v>40</v>
      </c>
      <c r="G3857" s="138">
        <v>880000</v>
      </c>
    </row>
    <row r="3858" spans="1:7" ht="13.5" customHeight="1" x14ac:dyDescent="0.15">
      <c r="A3858" s="107" t="s">
        <v>255</v>
      </c>
      <c r="B3858" s="108" t="s">
        <v>136</v>
      </c>
      <c r="C3858" s="137" t="s">
        <v>261</v>
      </c>
      <c r="D3858" s="69">
        <v>44754</v>
      </c>
      <c r="E3858" s="138">
        <v>22000</v>
      </c>
      <c r="F3858" s="139">
        <v>40</v>
      </c>
      <c r="G3858" s="138">
        <v>880000</v>
      </c>
    </row>
    <row r="3859" spans="1:7" ht="13.5" customHeight="1" x14ac:dyDescent="0.15">
      <c r="A3859" s="107" t="s">
        <v>255</v>
      </c>
      <c r="B3859" s="108" t="s">
        <v>136</v>
      </c>
      <c r="C3859" s="137" t="s">
        <v>261</v>
      </c>
      <c r="D3859" s="69">
        <v>44754</v>
      </c>
      <c r="E3859" s="138">
        <v>22000</v>
      </c>
      <c r="F3859" s="139">
        <v>45</v>
      </c>
      <c r="G3859" s="138">
        <v>990000</v>
      </c>
    </row>
    <row r="3860" spans="1:7" ht="13.5" customHeight="1" x14ac:dyDescent="0.15">
      <c r="A3860" s="107" t="s">
        <v>255</v>
      </c>
      <c r="B3860" s="108" t="s">
        <v>136</v>
      </c>
      <c r="C3860" s="137" t="s">
        <v>261</v>
      </c>
      <c r="D3860" s="69">
        <v>44754</v>
      </c>
      <c r="E3860" s="138">
        <v>22000</v>
      </c>
      <c r="F3860" s="139">
        <v>50</v>
      </c>
      <c r="G3860" s="138">
        <v>1100000</v>
      </c>
    </row>
    <row r="3861" spans="1:7" ht="13.5" customHeight="1" x14ac:dyDescent="0.15">
      <c r="A3861" s="107" t="s">
        <v>255</v>
      </c>
      <c r="B3861" s="108" t="s">
        <v>136</v>
      </c>
      <c r="C3861" s="137" t="s">
        <v>261</v>
      </c>
      <c r="D3861" s="69">
        <v>44754</v>
      </c>
      <c r="E3861" s="138">
        <v>22000</v>
      </c>
      <c r="F3861" s="139">
        <v>55</v>
      </c>
      <c r="G3861" s="138">
        <v>1210000</v>
      </c>
    </row>
    <row r="3862" spans="1:7" ht="13.5" customHeight="1" x14ac:dyDescent="0.15">
      <c r="A3862" s="107" t="s">
        <v>255</v>
      </c>
      <c r="B3862" s="108" t="s">
        <v>136</v>
      </c>
      <c r="C3862" s="137" t="s">
        <v>261</v>
      </c>
      <c r="D3862" s="69">
        <v>44754</v>
      </c>
      <c r="E3862" s="138">
        <v>22000</v>
      </c>
      <c r="F3862" s="139">
        <v>60</v>
      </c>
      <c r="G3862" s="138">
        <v>1320000</v>
      </c>
    </row>
    <row r="3863" spans="1:7" ht="13.5" customHeight="1" x14ac:dyDescent="0.15">
      <c r="A3863" s="107" t="s">
        <v>255</v>
      </c>
      <c r="B3863" s="108" t="s">
        <v>136</v>
      </c>
      <c r="C3863" s="137" t="s">
        <v>261</v>
      </c>
      <c r="D3863" s="69">
        <v>44754</v>
      </c>
      <c r="E3863" s="138">
        <v>22000</v>
      </c>
      <c r="F3863" s="139">
        <v>60</v>
      </c>
      <c r="G3863" s="138">
        <v>1320000</v>
      </c>
    </row>
    <row r="3864" spans="1:7" ht="13.5" customHeight="1" x14ac:dyDescent="0.15">
      <c r="A3864" s="107" t="s">
        <v>255</v>
      </c>
      <c r="B3864" s="108" t="s">
        <v>136</v>
      </c>
      <c r="C3864" s="137" t="s">
        <v>261</v>
      </c>
      <c r="D3864" s="69">
        <v>44754</v>
      </c>
      <c r="E3864" s="138">
        <v>22000</v>
      </c>
      <c r="F3864" s="139">
        <v>60</v>
      </c>
      <c r="G3864" s="138">
        <v>1320000</v>
      </c>
    </row>
    <row r="3865" spans="1:7" ht="13.5" customHeight="1" x14ac:dyDescent="0.15">
      <c r="A3865" s="107" t="s">
        <v>255</v>
      </c>
      <c r="B3865" s="108" t="s">
        <v>136</v>
      </c>
      <c r="C3865" s="137" t="s">
        <v>261</v>
      </c>
      <c r="D3865" s="69">
        <v>44754</v>
      </c>
      <c r="E3865" s="138">
        <v>22000</v>
      </c>
      <c r="F3865" s="139">
        <v>60</v>
      </c>
      <c r="G3865" s="138">
        <v>1320000</v>
      </c>
    </row>
    <row r="3866" spans="1:7" ht="13.5" customHeight="1" x14ac:dyDescent="0.15">
      <c r="A3866" s="107" t="s">
        <v>255</v>
      </c>
      <c r="B3866" s="108" t="s">
        <v>136</v>
      </c>
      <c r="C3866" s="137" t="s">
        <v>261</v>
      </c>
      <c r="D3866" s="69">
        <v>44754</v>
      </c>
      <c r="E3866" s="138">
        <v>22000</v>
      </c>
      <c r="F3866" s="139">
        <v>60</v>
      </c>
      <c r="G3866" s="138">
        <v>1320000</v>
      </c>
    </row>
    <row r="3867" spans="1:7" ht="13.5" customHeight="1" x14ac:dyDescent="0.15">
      <c r="A3867" s="107" t="s">
        <v>255</v>
      </c>
      <c r="B3867" s="108" t="s">
        <v>136</v>
      </c>
      <c r="C3867" s="137" t="s">
        <v>261</v>
      </c>
      <c r="D3867" s="69">
        <v>44754</v>
      </c>
      <c r="E3867" s="138">
        <v>22000</v>
      </c>
      <c r="F3867" s="139">
        <v>60</v>
      </c>
      <c r="G3867" s="138">
        <v>1320000</v>
      </c>
    </row>
    <row r="3868" spans="1:7" ht="13.5" customHeight="1" x14ac:dyDescent="0.15">
      <c r="A3868" s="107" t="s">
        <v>255</v>
      </c>
      <c r="B3868" s="108" t="s">
        <v>136</v>
      </c>
      <c r="C3868" s="137" t="s">
        <v>261</v>
      </c>
      <c r="D3868" s="69">
        <v>44754</v>
      </c>
      <c r="E3868" s="138">
        <v>22000</v>
      </c>
      <c r="F3868" s="139">
        <v>60</v>
      </c>
      <c r="G3868" s="138">
        <v>1320000</v>
      </c>
    </row>
    <row r="3869" spans="1:7" ht="13.5" customHeight="1" x14ac:dyDescent="0.15">
      <c r="A3869" s="107" t="s">
        <v>255</v>
      </c>
      <c r="B3869" s="108" t="s">
        <v>136</v>
      </c>
      <c r="C3869" s="137" t="s">
        <v>261</v>
      </c>
      <c r="D3869" s="69">
        <v>44754</v>
      </c>
      <c r="E3869" s="138">
        <v>22000</v>
      </c>
      <c r="F3869" s="139">
        <v>60</v>
      </c>
      <c r="G3869" s="138">
        <v>1320000</v>
      </c>
    </row>
    <row r="3870" spans="1:7" ht="13.5" customHeight="1" x14ac:dyDescent="0.15">
      <c r="A3870" s="107" t="s">
        <v>255</v>
      </c>
      <c r="B3870" s="108" t="s">
        <v>136</v>
      </c>
      <c r="C3870" s="137" t="s">
        <v>261</v>
      </c>
      <c r="D3870" s="69">
        <v>44754</v>
      </c>
      <c r="E3870" s="138">
        <v>22000</v>
      </c>
      <c r="F3870" s="139">
        <v>60</v>
      </c>
      <c r="G3870" s="138">
        <v>1320000</v>
      </c>
    </row>
    <row r="3871" spans="1:7" ht="13.5" customHeight="1" x14ac:dyDescent="0.15">
      <c r="A3871" s="107" t="s">
        <v>255</v>
      </c>
      <c r="B3871" s="108" t="s">
        <v>136</v>
      </c>
      <c r="C3871" s="137" t="s">
        <v>261</v>
      </c>
      <c r="D3871" s="69">
        <v>44754</v>
      </c>
      <c r="E3871" s="138">
        <v>22000</v>
      </c>
      <c r="F3871" s="139">
        <v>60</v>
      </c>
      <c r="G3871" s="138">
        <v>1320000</v>
      </c>
    </row>
    <row r="3872" spans="1:7" ht="13.5" customHeight="1" x14ac:dyDescent="0.15">
      <c r="A3872" s="107" t="s">
        <v>255</v>
      </c>
      <c r="B3872" s="108" t="s">
        <v>136</v>
      </c>
      <c r="C3872" s="137" t="s">
        <v>261</v>
      </c>
      <c r="D3872" s="69">
        <v>44754</v>
      </c>
      <c r="E3872" s="138">
        <v>22000</v>
      </c>
      <c r="F3872" s="139">
        <v>60</v>
      </c>
      <c r="G3872" s="138">
        <v>1320000</v>
      </c>
    </row>
    <row r="3873" spans="1:7" ht="13.5" customHeight="1" x14ac:dyDescent="0.15">
      <c r="A3873" s="107" t="s">
        <v>255</v>
      </c>
      <c r="B3873" s="108" t="s">
        <v>136</v>
      </c>
      <c r="C3873" s="137" t="s">
        <v>261</v>
      </c>
      <c r="D3873" s="69">
        <v>44754</v>
      </c>
      <c r="E3873" s="138">
        <v>22000</v>
      </c>
      <c r="F3873" s="139">
        <v>60</v>
      </c>
      <c r="G3873" s="138">
        <v>1320000</v>
      </c>
    </row>
    <row r="3874" spans="1:7" ht="13.5" customHeight="1" x14ac:dyDescent="0.15">
      <c r="A3874" s="107" t="s">
        <v>255</v>
      </c>
      <c r="B3874" s="108" t="s">
        <v>136</v>
      </c>
      <c r="C3874" s="137" t="s">
        <v>261</v>
      </c>
      <c r="D3874" s="69">
        <v>44754</v>
      </c>
      <c r="E3874" s="138">
        <v>22000</v>
      </c>
      <c r="F3874" s="139">
        <v>60</v>
      </c>
      <c r="G3874" s="138">
        <v>1320000</v>
      </c>
    </row>
    <row r="3875" spans="1:7" ht="13.5" customHeight="1" x14ac:dyDescent="0.15">
      <c r="A3875" s="107" t="s">
        <v>255</v>
      </c>
      <c r="B3875" s="108" t="s">
        <v>136</v>
      </c>
      <c r="C3875" s="137" t="s">
        <v>261</v>
      </c>
      <c r="D3875" s="69">
        <v>44754</v>
      </c>
      <c r="E3875" s="138">
        <v>22000</v>
      </c>
      <c r="F3875" s="139">
        <v>65</v>
      </c>
      <c r="G3875" s="138">
        <v>1430000</v>
      </c>
    </row>
    <row r="3876" spans="1:7" ht="13.5" customHeight="1" x14ac:dyDescent="0.15">
      <c r="A3876" s="107" t="s">
        <v>255</v>
      </c>
      <c r="B3876" s="108" t="s">
        <v>136</v>
      </c>
      <c r="C3876" s="137" t="s">
        <v>261</v>
      </c>
      <c r="D3876" s="69">
        <v>44754</v>
      </c>
      <c r="E3876" s="138">
        <v>22000</v>
      </c>
      <c r="F3876" s="139">
        <v>70</v>
      </c>
      <c r="G3876" s="138">
        <v>1540000</v>
      </c>
    </row>
    <row r="3877" spans="1:7" ht="13.5" customHeight="1" x14ac:dyDescent="0.15">
      <c r="A3877" s="107" t="s">
        <v>255</v>
      </c>
      <c r="B3877" s="108" t="s">
        <v>136</v>
      </c>
      <c r="C3877" s="137" t="s">
        <v>261</v>
      </c>
      <c r="D3877" s="69">
        <v>44754</v>
      </c>
      <c r="E3877" s="138">
        <v>22000</v>
      </c>
      <c r="F3877" s="139">
        <v>95</v>
      </c>
      <c r="G3877" s="138">
        <v>2090000</v>
      </c>
    </row>
    <row r="3878" spans="1:7" ht="13.5" customHeight="1" x14ac:dyDescent="0.15">
      <c r="A3878" s="107" t="s">
        <v>255</v>
      </c>
      <c r="B3878" s="108" t="s">
        <v>136</v>
      </c>
      <c r="C3878" s="137" t="s">
        <v>261</v>
      </c>
      <c r="D3878" s="69">
        <v>44754</v>
      </c>
      <c r="E3878" s="138">
        <v>22000</v>
      </c>
      <c r="F3878" s="139">
        <v>95</v>
      </c>
      <c r="G3878" s="138">
        <v>2090000</v>
      </c>
    </row>
    <row r="3879" spans="1:7" ht="13.5" customHeight="1" x14ac:dyDescent="0.15">
      <c r="A3879" s="107" t="s">
        <v>255</v>
      </c>
      <c r="B3879" s="108" t="s">
        <v>136</v>
      </c>
      <c r="C3879" s="137" t="s">
        <v>261</v>
      </c>
      <c r="D3879" s="69">
        <v>44754</v>
      </c>
      <c r="E3879" s="138">
        <v>22000</v>
      </c>
      <c r="F3879" s="139">
        <v>100</v>
      </c>
      <c r="G3879" s="138">
        <v>2200000</v>
      </c>
    </row>
    <row r="3880" spans="1:7" ht="13.5" customHeight="1" x14ac:dyDescent="0.15">
      <c r="A3880" s="107" t="s">
        <v>255</v>
      </c>
      <c r="B3880" s="108" t="s">
        <v>136</v>
      </c>
      <c r="C3880" s="137" t="s">
        <v>261</v>
      </c>
      <c r="D3880" s="69">
        <v>44754</v>
      </c>
      <c r="E3880" s="138">
        <v>22000</v>
      </c>
      <c r="F3880" s="139">
        <v>100</v>
      </c>
      <c r="G3880" s="138">
        <v>2200000</v>
      </c>
    </row>
    <row r="3881" spans="1:7" ht="13.5" customHeight="1" x14ac:dyDescent="0.15">
      <c r="A3881" s="107" t="s">
        <v>255</v>
      </c>
      <c r="B3881" s="108" t="s">
        <v>136</v>
      </c>
      <c r="C3881" s="137" t="s">
        <v>261</v>
      </c>
      <c r="D3881" s="69">
        <v>44754</v>
      </c>
      <c r="E3881" s="138">
        <v>22000</v>
      </c>
      <c r="F3881" s="139">
        <v>100</v>
      </c>
      <c r="G3881" s="138">
        <v>2200000</v>
      </c>
    </row>
    <row r="3882" spans="1:7" ht="13.5" customHeight="1" x14ac:dyDescent="0.15">
      <c r="A3882" s="107" t="s">
        <v>255</v>
      </c>
      <c r="B3882" s="108" t="s">
        <v>136</v>
      </c>
      <c r="C3882" s="137" t="s">
        <v>261</v>
      </c>
      <c r="D3882" s="69">
        <v>44754</v>
      </c>
      <c r="E3882" s="138">
        <v>22000</v>
      </c>
      <c r="F3882" s="139">
        <v>100</v>
      </c>
      <c r="G3882" s="138">
        <v>2200000</v>
      </c>
    </row>
    <row r="3883" spans="1:7" ht="13.5" customHeight="1" x14ac:dyDescent="0.15">
      <c r="A3883" s="107" t="s">
        <v>255</v>
      </c>
      <c r="B3883" s="108" t="s">
        <v>136</v>
      </c>
      <c r="C3883" s="137" t="s">
        <v>261</v>
      </c>
      <c r="D3883" s="69">
        <v>44754</v>
      </c>
      <c r="E3883" s="138">
        <v>22000</v>
      </c>
      <c r="F3883" s="139">
        <v>100</v>
      </c>
      <c r="G3883" s="138">
        <v>2200000</v>
      </c>
    </row>
    <row r="3884" spans="1:7" ht="13.5" customHeight="1" x14ac:dyDescent="0.15">
      <c r="A3884" s="107" t="s">
        <v>255</v>
      </c>
      <c r="B3884" s="108" t="s">
        <v>136</v>
      </c>
      <c r="C3884" s="137" t="s">
        <v>261</v>
      </c>
      <c r="D3884" s="69">
        <v>44754</v>
      </c>
      <c r="E3884" s="138">
        <v>22000</v>
      </c>
      <c r="F3884" s="139">
        <v>100</v>
      </c>
      <c r="G3884" s="138">
        <v>2200000</v>
      </c>
    </row>
    <row r="3885" spans="1:7" ht="13.5" customHeight="1" x14ac:dyDescent="0.15">
      <c r="A3885" s="107" t="s">
        <v>255</v>
      </c>
      <c r="B3885" s="108" t="s">
        <v>136</v>
      </c>
      <c r="C3885" s="137" t="s">
        <v>261</v>
      </c>
      <c r="D3885" s="69">
        <v>44754</v>
      </c>
      <c r="E3885" s="138">
        <v>22000</v>
      </c>
      <c r="F3885" s="139">
        <v>100</v>
      </c>
      <c r="G3885" s="138">
        <v>2200000</v>
      </c>
    </row>
    <row r="3886" spans="1:7" ht="13.5" customHeight="1" x14ac:dyDescent="0.15">
      <c r="A3886" s="107" t="s">
        <v>255</v>
      </c>
      <c r="B3886" s="108" t="s">
        <v>136</v>
      </c>
      <c r="C3886" s="137" t="s">
        <v>261</v>
      </c>
      <c r="D3886" s="69">
        <v>44754</v>
      </c>
      <c r="E3886" s="138">
        <v>22000</v>
      </c>
      <c r="F3886" s="139">
        <v>100</v>
      </c>
      <c r="G3886" s="138">
        <v>2200000</v>
      </c>
    </row>
    <row r="3887" spans="1:7" ht="13.5" customHeight="1" x14ac:dyDescent="0.15">
      <c r="A3887" s="107" t="s">
        <v>255</v>
      </c>
      <c r="B3887" s="108" t="s">
        <v>136</v>
      </c>
      <c r="C3887" s="137" t="s">
        <v>261</v>
      </c>
      <c r="D3887" s="69">
        <v>44754</v>
      </c>
      <c r="E3887" s="138">
        <v>22000</v>
      </c>
      <c r="F3887" s="139">
        <v>100</v>
      </c>
      <c r="G3887" s="138">
        <v>2200000</v>
      </c>
    </row>
    <row r="3888" spans="1:7" ht="13.5" customHeight="1" x14ac:dyDescent="0.15">
      <c r="A3888" s="107" t="s">
        <v>255</v>
      </c>
      <c r="B3888" s="108" t="s">
        <v>136</v>
      </c>
      <c r="C3888" s="137" t="s">
        <v>261</v>
      </c>
      <c r="D3888" s="69">
        <v>44754</v>
      </c>
      <c r="E3888" s="138">
        <v>22000</v>
      </c>
      <c r="F3888" s="139">
        <v>100</v>
      </c>
      <c r="G3888" s="138">
        <v>2200000</v>
      </c>
    </row>
    <row r="3889" spans="1:7" ht="13.5" customHeight="1" x14ac:dyDescent="0.15">
      <c r="A3889" s="107" t="s">
        <v>255</v>
      </c>
      <c r="B3889" s="108" t="s">
        <v>136</v>
      </c>
      <c r="C3889" s="137" t="s">
        <v>261</v>
      </c>
      <c r="D3889" s="69">
        <v>44754</v>
      </c>
      <c r="E3889" s="138">
        <v>22000</v>
      </c>
      <c r="F3889" s="139">
        <v>100</v>
      </c>
      <c r="G3889" s="138">
        <v>2200000</v>
      </c>
    </row>
    <row r="3890" spans="1:7" ht="13.5" customHeight="1" x14ac:dyDescent="0.15">
      <c r="A3890" s="107" t="s">
        <v>255</v>
      </c>
      <c r="B3890" s="108" t="s">
        <v>136</v>
      </c>
      <c r="C3890" s="137" t="s">
        <v>261</v>
      </c>
      <c r="D3890" s="69">
        <v>44754</v>
      </c>
      <c r="E3890" s="138">
        <v>22000</v>
      </c>
      <c r="F3890" s="139">
        <v>6425</v>
      </c>
      <c r="G3890" s="138">
        <v>141350000</v>
      </c>
    </row>
    <row r="3891" spans="1:7" ht="13.5" customHeight="1" x14ac:dyDescent="0.15">
      <c r="A3891" s="107" t="s">
        <v>255</v>
      </c>
      <c r="B3891" s="108" t="s">
        <v>136</v>
      </c>
      <c r="C3891" s="137" t="s">
        <v>258</v>
      </c>
      <c r="D3891" s="69">
        <v>44757</v>
      </c>
      <c r="E3891" s="138">
        <v>10000</v>
      </c>
      <c r="F3891" s="139">
        <v>10</v>
      </c>
      <c r="G3891" s="138">
        <v>100000</v>
      </c>
    </row>
    <row r="3892" spans="1:7" ht="13.5" customHeight="1" x14ac:dyDescent="0.15">
      <c r="A3892" s="107" t="s">
        <v>255</v>
      </c>
      <c r="B3892" s="108" t="s">
        <v>136</v>
      </c>
      <c r="C3892" s="137" t="s">
        <v>258</v>
      </c>
      <c r="D3892" s="69">
        <v>44757</v>
      </c>
      <c r="E3892" s="138">
        <v>10000</v>
      </c>
      <c r="F3892" s="139">
        <v>10</v>
      </c>
      <c r="G3892" s="138">
        <v>100000</v>
      </c>
    </row>
    <row r="3893" spans="1:7" ht="13.5" customHeight="1" x14ac:dyDescent="0.15">
      <c r="A3893" s="107" t="s">
        <v>255</v>
      </c>
      <c r="B3893" s="108" t="s">
        <v>136</v>
      </c>
      <c r="C3893" s="137" t="s">
        <v>258</v>
      </c>
      <c r="D3893" s="69">
        <v>44757</v>
      </c>
      <c r="E3893" s="138">
        <v>10000</v>
      </c>
      <c r="F3893" s="139">
        <v>10</v>
      </c>
      <c r="G3893" s="138">
        <v>100000</v>
      </c>
    </row>
    <row r="3894" spans="1:7" ht="13.5" customHeight="1" x14ac:dyDescent="0.15">
      <c r="A3894" s="107" t="s">
        <v>255</v>
      </c>
      <c r="B3894" s="108" t="s">
        <v>136</v>
      </c>
      <c r="C3894" s="137" t="s">
        <v>258</v>
      </c>
      <c r="D3894" s="69">
        <v>44757</v>
      </c>
      <c r="E3894" s="138">
        <v>10000</v>
      </c>
      <c r="F3894" s="139">
        <v>10</v>
      </c>
      <c r="G3894" s="138">
        <v>100000</v>
      </c>
    </row>
    <row r="3895" spans="1:7" ht="13.5" customHeight="1" x14ac:dyDescent="0.15">
      <c r="A3895" s="107" t="s">
        <v>145</v>
      </c>
      <c r="B3895" s="108" t="s">
        <v>136</v>
      </c>
      <c r="C3895" s="66" t="s">
        <v>144</v>
      </c>
      <c r="D3895" s="69">
        <v>44753</v>
      </c>
      <c r="E3895" s="63">
        <v>2300</v>
      </c>
      <c r="F3895" s="64">
        <v>2310</v>
      </c>
      <c r="G3895" s="63">
        <v>5313000</v>
      </c>
    </row>
    <row r="3896" spans="1:7" ht="13.5" customHeight="1" x14ac:dyDescent="0.15">
      <c r="A3896" s="107" t="s">
        <v>145</v>
      </c>
      <c r="B3896" s="108" t="s">
        <v>136</v>
      </c>
      <c r="C3896" s="66" t="s">
        <v>144</v>
      </c>
      <c r="D3896" s="69">
        <v>44753</v>
      </c>
      <c r="E3896" s="63">
        <v>2400</v>
      </c>
      <c r="F3896" s="64">
        <v>2310</v>
      </c>
      <c r="G3896" s="63">
        <v>5544000</v>
      </c>
    </row>
    <row r="3897" spans="1:7" ht="13.5" customHeight="1" x14ac:dyDescent="0.15">
      <c r="A3897" s="107" t="s">
        <v>145</v>
      </c>
      <c r="B3897" s="108" t="s">
        <v>136</v>
      </c>
      <c r="C3897" s="66" t="s">
        <v>144</v>
      </c>
      <c r="D3897" s="69">
        <v>44754</v>
      </c>
      <c r="E3897" s="63">
        <v>2300</v>
      </c>
      <c r="F3897" s="64">
        <v>925</v>
      </c>
      <c r="G3897" s="63">
        <v>2127500</v>
      </c>
    </row>
    <row r="3898" spans="1:7" ht="13.5" customHeight="1" x14ac:dyDescent="0.15">
      <c r="A3898" s="107" t="s">
        <v>145</v>
      </c>
      <c r="B3898" s="108" t="s">
        <v>136</v>
      </c>
      <c r="C3898" s="66" t="s">
        <v>144</v>
      </c>
      <c r="D3898" s="69">
        <v>44754</v>
      </c>
      <c r="E3898" s="63">
        <v>2400</v>
      </c>
      <c r="F3898" s="64">
        <v>925</v>
      </c>
      <c r="G3898" s="63">
        <v>2220000</v>
      </c>
    </row>
    <row r="3899" spans="1:7" ht="13.5" customHeight="1" x14ac:dyDescent="0.15">
      <c r="A3899" s="107" t="s">
        <v>145</v>
      </c>
      <c r="B3899" s="108" t="s">
        <v>136</v>
      </c>
      <c r="C3899" s="66" t="s">
        <v>144</v>
      </c>
      <c r="D3899" s="69">
        <v>44755</v>
      </c>
      <c r="E3899" s="63">
        <v>2300</v>
      </c>
      <c r="F3899" s="64">
        <v>1155</v>
      </c>
      <c r="G3899" s="63">
        <v>2656500</v>
      </c>
    </row>
    <row r="3900" spans="1:7" ht="13.5" customHeight="1" x14ac:dyDescent="0.15">
      <c r="A3900" s="107" t="s">
        <v>145</v>
      </c>
      <c r="B3900" s="108" t="s">
        <v>136</v>
      </c>
      <c r="C3900" s="66" t="s">
        <v>144</v>
      </c>
      <c r="D3900" s="69">
        <v>44755</v>
      </c>
      <c r="E3900" s="63">
        <v>2400</v>
      </c>
      <c r="F3900" s="64">
        <v>1155</v>
      </c>
      <c r="G3900" s="63">
        <v>2772000</v>
      </c>
    </row>
    <row r="3901" spans="1:7" ht="13.5" customHeight="1" x14ac:dyDescent="0.15">
      <c r="A3901" s="107" t="s">
        <v>145</v>
      </c>
      <c r="B3901" s="108" t="s">
        <v>136</v>
      </c>
      <c r="C3901" s="66" t="s">
        <v>144</v>
      </c>
      <c r="D3901" s="69">
        <v>44756</v>
      </c>
      <c r="E3901" s="63">
        <v>2300</v>
      </c>
      <c r="F3901" s="64">
        <v>1155</v>
      </c>
      <c r="G3901" s="63">
        <v>2656500</v>
      </c>
    </row>
    <row r="3902" spans="1:7" ht="13.5" customHeight="1" x14ac:dyDescent="0.15">
      <c r="A3902" s="107" t="s">
        <v>145</v>
      </c>
      <c r="B3902" s="108" t="s">
        <v>136</v>
      </c>
      <c r="C3902" s="66" t="s">
        <v>144</v>
      </c>
      <c r="D3902" s="69">
        <v>44756</v>
      </c>
      <c r="E3902" s="63">
        <v>2400</v>
      </c>
      <c r="F3902" s="64">
        <v>1155</v>
      </c>
      <c r="G3902" s="63">
        <v>2772000</v>
      </c>
    </row>
    <row r="3903" spans="1:7" ht="13.5" customHeight="1" x14ac:dyDescent="0.15">
      <c r="A3903" s="107" t="s">
        <v>145</v>
      </c>
      <c r="B3903" s="108" t="s">
        <v>136</v>
      </c>
      <c r="C3903" s="66" t="s">
        <v>144</v>
      </c>
      <c r="D3903" s="69">
        <v>44763</v>
      </c>
      <c r="E3903" s="63">
        <v>2300</v>
      </c>
      <c r="F3903" s="64">
        <v>925</v>
      </c>
      <c r="G3903" s="63">
        <v>2127500</v>
      </c>
    </row>
    <row r="3904" spans="1:7" ht="13.5" customHeight="1" x14ac:dyDescent="0.15">
      <c r="A3904" s="107" t="s">
        <v>145</v>
      </c>
      <c r="B3904" s="108" t="s">
        <v>136</v>
      </c>
      <c r="C3904" s="66" t="s">
        <v>144</v>
      </c>
      <c r="D3904" s="69">
        <v>44763</v>
      </c>
      <c r="E3904" s="63">
        <v>2300</v>
      </c>
      <c r="F3904" s="64">
        <v>2310</v>
      </c>
      <c r="G3904" s="63">
        <v>5313000</v>
      </c>
    </row>
    <row r="3905" spans="1:7" ht="13.5" customHeight="1" x14ac:dyDescent="0.15">
      <c r="A3905" s="107" t="s">
        <v>145</v>
      </c>
      <c r="B3905" s="108" t="s">
        <v>136</v>
      </c>
      <c r="C3905" s="66" t="s">
        <v>144</v>
      </c>
      <c r="D3905" s="69">
        <v>44763</v>
      </c>
      <c r="E3905" s="63">
        <v>2400</v>
      </c>
      <c r="F3905" s="64">
        <v>925</v>
      </c>
      <c r="G3905" s="63">
        <v>2220000</v>
      </c>
    </row>
    <row r="3906" spans="1:7" ht="13.5" customHeight="1" x14ac:dyDescent="0.15">
      <c r="A3906" s="107" t="s">
        <v>145</v>
      </c>
      <c r="B3906" s="108" t="s">
        <v>136</v>
      </c>
      <c r="C3906" s="66" t="s">
        <v>144</v>
      </c>
      <c r="D3906" s="69">
        <v>44763</v>
      </c>
      <c r="E3906" s="63">
        <v>2400</v>
      </c>
      <c r="F3906" s="64">
        <v>2310</v>
      </c>
      <c r="G3906" s="63">
        <v>5544000</v>
      </c>
    </row>
    <row r="3907" spans="1:7" ht="13.5" customHeight="1" x14ac:dyDescent="0.15">
      <c r="A3907" s="107" t="s">
        <v>145</v>
      </c>
      <c r="B3907" s="108" t="s">
        <v>136</v>
      </c>
      <c r="C3907" s="66" t="s">
        <v>144</v>
      </c>
      <c r="D3907" s="69">
        <v>44764</v>
      </c>
      <c r="E3907" s="63">
        <v>2300</v>
      </c>
      <c r="F3907" s="64">
        <v>1155</v>
      </c>
      <c r="G3907" s="63">
        <v>2656500</v>
      </c>
    </row>
    <row r="3908" spans="1:7" ht="13.5" customHeight="1" x14ac:dyDescent="0.15">
      <c r="A3908" s="107" t="s">
        <v>145</v>
      </c>
      <c r="B3908" s="108" t="s">
        <v>136</v>
      </c>
      <c r="C3908" s="66" t="s">
        <v>144</v>
      </c>
      <c r="D3908" s="69">
        <v>44764</v>
      </c>
      <c r="E3908" s="63">
        <v>2400</v>
      </c>
      <c r="F3908" s="64">
        <v>1155</v>
      </c>
      <c r="G3908" s="63">
        <v>2772000</v>
      </c>
    </row>
    <row r="3909" spans="1:7" ht="13.5" customHeight="1" x14ac:dyDescent="0.15">
      <c r="A3909" s="107" t="s">
        <v>142</v>
      </c>
      <c r="B3909" s="108" t="s">
        <v>136</v>
      </c>
      <c r="C3909" s="66" t="s">
        <v>212</v>
      </c>
      <c r="D3909" s="69">
        <v>44764</v>
      </c>
      <c r="E3909" s="74">
        <v>145000</v>
      </c>
      <c r="F3909" s="73">
        <v>10</v>
      </c>
      <c r="G3909" s="118">
        <v>1450000</v>
      </c>
    </row>
    <row r="3910" spans="1:7" ht="13.5" customHeight="1" x14ac:dyDescent="0.15">
      <c r="A3910" s="107" t="s">
        <v>142</v>
      </c>
      <c r="B3910" s="108" t="s">
        <v>136</v>
      </c>
      <c r="C3910" s="66" t="s">
        <v>212</v>
      </c>
      <c r="D3910" s="69">
        <v>44764</v>
      </c>
      <c r="E3910" s="63">
        <v>150000</v>
      </c>
      <c r="F3910" s="81">
        <v>10</v>
      </c>
      <c r="G3910" s="119">
        <v>1500000</v>
      </c>
    </row>
    <row r="3911" spans="1:7" ht="13.5" customHeight="1" x14ac:dyDescent="0.15">
      <c r="A3911" s="107" t="s">
        <v>255</v>
      </c>
      <c r="B3911" s="108" t="s">
        <v>136</v>
      </c>
      <c r="C3911" s="109" t="s">
        <v>259</v>
      </c>
      <c r="D3911" s="69">
        <v>44761</v>
      </c>
      <c r="E3911" s="115">
        <v>2000</v>
      </c>
      <c r="F3911" s="109">
        <v>100</v>
      </c>
      <c r="G3911" s="115">
        <v>200000</v>
      </c>
    </row>
    <row r="3912" spans="1:7" ht="13.5" customHeight="1" x14ac:dyDescent="0.15">
      <c r="A3912" s="107" t="s">
        <v>255</v>
      </c>
      <c r="B3912" s="108" t="s">
        <v>136</v>
      </c>
      <c r="C3912" s="109" t="s">
        <v>259</v>
      </c>
      <c r="D3912" s="69">
        <v>44761</v>
      </c>
      <c r="E3912" s="115">
        <v>2000</v>
      </c>
      <c r="F3912" s="109">
        <v>100</v>
      </c>
      <c r="G3912" s="115">
        <v>200000</v>
      </c>
    </row>
    <row r="3913" spans="1:7" ht="13.5" customHeight="1" x14ac:dyDescent="0.15">
      <c r="A3913" s="107" t="s">
        <v>255</v>
      </c>
      <c r="B3913" s="108" t="s">
        <v>136</v>
      </c>
      <c r="C3913" s="109" t="s">
        <v>259</v>
      </c>
      <c r="D3913" s="69">
        <v>44761</v>
      </c>
      <c r="E3913" s="115">
        <v>2300</v>
      </c>
      <c r="F3913" s="109">
        <v>100</v>
      </c>
      <c r="G3913" s="115">
        <v>230000</v>
      </c>
    </row>
    <row r="3914" spans="1:7" ht="13.5" customHeight="1" x14ac:dyDescent="0.15">
      <c r="A3914" s="107" t="s">
        <v>255</v>
      </c>
      <c r="B3914" s="108" t="s">
        <v>136</v>
      </c>
      <c r="C3914" s="109" t="s">
        <v>259</v>
      </c>
      <c r="D3914" s="69">
        <v>44761</v>
      </c>
      <c r="E3914" s="115">
        <v>2300</v>
      </c>
      <c r="F3914" s="109">
        <v>100</v>
      </c>
      <c r="G3914" s="115">
        <v>230000</v>
      </c>
    </row>
    <row r="3915" spans="1:7" ht="13.5" customHeight="1" x14ac:dyDescent="0.15">
      <c r="A3915" s="107" t="s">
        <v>255</v>
      </c>
      <c r="B3915" s="108" t="s">
        <v>136</v>
      </c>
      <c r="C3915" s="109" t="s">
        <v>259</v>
      </c>
      <c r="D3915" s="69">
        <v>44761</v>
      </c>
      <c r="E3915" s="115">
        <v>2300</v>
      </c>
      <c r="F3915" s="109">
        <v>100</v>
      </c>
      <c r="G3915" s="115">
        <v>230000</v>
      </c>
    </row>
    <row r="3916" spans="1:7" ht="13.5" customHeight="1" x14ac:dyDescent="0.15">
      <c r="A3916" s="107" t="s">
        <v>255</v>
      </c>
      <c r="B3916" s="108" t="s">
        <v>136</v>
      </c>
      <c r="C3916" s="109" t="s">
        <v>259</v>
      </c>
      <c r="D3916" s="69">
        <v>44761</v>
      </c>
      <c r="E3916" s="115">
        <v>2300</v>
      </c>
      <c r="F3916" s="109">
        <v>100</v>
      </c>
      <c r="G3916" s="115">
        <v>230000</v>
      </c>
    </row>
    <row r="3917" spans="1:7" ht="13.5" customHeight="1" x14ac:dyDescent="0.15">
      <c r="A3917" s="107" t="s">
        <v>255</v>
      </c>
      <c r="B3917" s="108" t="s">
        <v>136</v>
      </c>
      <c r="C3917" s="109" t="s">
        <v>259</v>
      </c>
      <c r="D3917" s="69">
        <v>44761</v>
      </c>
      <c r="E3917" s="115">
        <v>2300</v>
      </c>
      <c r="F3917" s="109">
        <v>200</v>
      </c>
      <c r="G3917" s="115">
        <v>460000</v>
      </c>
    </row>
    <row r="3918" spans="1:7" ht="13.5" customHeight="1" x14ac:dyDescent="0.15">
      <c r="A3918" s="107" t="s">
        <v>255</v>
      </c>
      <c r="B3918" s="108" t="s">
        <v>136</v>
      </c>
      <c r="C3918" s="109" t="s">
        <v>259</v>
      </c>
      <c r="D3918" s="69">
        <v>44761</v>
      </c>
      <c r="E3918" s="115">
        <v>2500</v>
      </c>
      <c r="F3918" s="109">
        <v>100</v>
      </c>
      <c r="G3918" s="115">
        <v>250000</v>
      </c>
    </row>
    <row r="3919" spans="1:7" ht="13.5" customHeight="1" x14ac:dyDescent="0.15">
      <c r="A3919" s="107" t="s">
        <v>255</v>
      </c>
      <c r="B3919" s="108" t="s">
        <v>136</v>
      </c>
      <c r="C3919" s="109" t="s">
        <v>259</v>
      </c>
      <c r="D3919" s="69">
        <v>44761</v>
      </c>
      <c r="E3919" s="115">
        <v>2500</v>
      </c>
      <c r="F3919" s="109">
        <v>100</v>
      </c>
      <c r="G3919" s="115">
        <v>250000</v>
      </c>
    </row>
    <row r="3920" spans="1:7" ht="13.5" customHeight="1" x14ac:dyDescent="0.15">
      <c r="A3920" s="107" t="s">
        <v>255</v>
      </c>
      <c r="B3920" s="108" t="s">
        <v>136</v>
      </c>
      <c r="C3920" s="109" t="s">
        <v>270</v>
      </c>
      <c r="D3920" s="69">
        <v>44762</v>
      </c>
      <c r="E3920" s="115">
        <v>6500</v>
      </c>
      <c r="F3920" s="109">
        <v>50</v>
      </c>
      <c r="G3920" s="115">
        <v>325000</v>
      </c>
    </row>
    <row r="3921" spans="1:7" ht="13.5" customHeight="1" x14ac:dyDescent="0.15">
      <c r="A3921" s="107" t="s">
        <v>255</v>
      </c>
      <c r="B3921" s="108" t="s">
        <v>136</v>
      </c>
      <c r="C3921" s="109" t="s">
        <v>270</v>
      </c>
      <c r="D3921" s="69">
        <v>44762</v>
      </c>
      <c r="E3921" s="115">
        <v>6500</v>
      </c>
      <c r="F3921" s="109">
        <v>50</v>
      </c>
      <c r="G3921" s="115">
        <v>325000</v>
      </c>
    </row>
    <row r="3922" spans="1:7" ht="13.5" customHeight="1" x14ac:dyDescent="0.15">
      <c r="A3922" s="107" t="s">
        <v>255</v>
      </c>
      <c r="B3922" s="108" t="s">
        <v>136</v>
      </c>
      <c r="C3922" s="109" t="s">
        <v>270</v>
      </c>
      <c r="D3922" s="69">
        <v>44762</v>
      </c>
      <c r="E3922" s="115">
        <v>8500</v>
      </c>
      <c r="F3922" s="109">
        <v>20</v>
      </c>
      <c r="G3922" s="115">
        <v>170000</v>
      </c>
    </row>
    <row r="3923" spans="1:7" ht="13.5" customHeight="1" x14ac:dyDescent="0.15">
      <c r="A3923" s="107" t="s">
        <v>255</v>
      </c>
      <c r="B3923" s="108" t="s">
        <v>136</v>
      </c>
      <c r="C3923" s="109" t="s">
        <v>270</v>
      </c>
      <c r="D3923" s="69">
        <v>44762</v>
      </c>
      <c r="E3923" s="115">
        <v>8500</v>
      </c>
      <c r="F3923" s="109">
        <v>20</v>
      </c>
      <c r="G3923" s="115">
        <v>170000</v>
      </c>
    </row>
    <row r="3924" spans="1:7" ht="13.5" customHeight="1" x14ac:dyDescent="0.15">
      <c r="A3924" s="107" t="s">
        <v>145</v>
      </c>
      <c r="B3924" s="108" t="s">
        <v>136</v>
      </c>
      <c r="C3924" s="66" t="s">
        <v>144</v>
      </c>
      <c r="D3924" s="69">
        <v>44768</v>
      </c>
      <c r="E3924" s="63">
        <v>2300</v>
      </c>
      <c r="F3924" s="64">
        <v>6</v>
      </c>
      <c r="G3924" s="63">
        <v>13800</v>
      </c>
    </row>
    <row r="3925" spans="1:7" ht="13.5" customHeight="1" x14ac:dyDescent="0.15">
      <c r="A3925" s="107" t="s">
        <v>145</v>
      </c>
      <c r="B3925" s="108" t="s">
        <v>136</v>
      </c>
      <c r="C3925" s="66" t="s">
        <v>144</v>
      </c>
      <c r="D3925" s="69">
        <v>44768</v>
      </c>
      <c r="E3925" s="63">
        <v>2300</v>
      </c>
      <c r="F3925" s="64">
        <v>60</v>
      </c>
      <c r="G3925" s="63">
        <v>138000</v>
      </c>
    </row>
    <row r="3926" spans="1:7" ht="13.5" customHeight="1" x14ac:dyDescent="0.15">
      <c r="A3926" s="107" t="s">
        <v>145</v>
      </c>
      <c r="B3926" s="108" t="s">
        <v>136</v>
      </c>
      <c r="C3926" s="66" t="s">
        <v>144</v>
      </c>
      <c r="D3926" s="69">
        <v>44768</v>
      </c>
      <c r="E3926" s="63">
        <v>2300</v>
      </c>
      <c r="F3926" s="64">
        <v>68</v>
      </c>
      <c r="G3926" s="63">
        <v>156400</v>
      </c>
    </row>
    <row r="3927" spans="1:7" ht="13.5" customHeight="1" x14ac:dyDescent="0.15">
      <c r="A3927" s="107" t="s">
        <v>145</v>
      </c>
      <c r="B3927" s="108" t="s">
        <v>136</v>
      </c>
      <c r="C3927" s="66" t="s">
        <v>144</v>
      </c>
      <c r="D3927" s="69">
        <v>44768</v>
      </c>
      <c r="E3927" s="63">
        <v>2300</v>
      </c>
      <c r="F3927" s="64">
        <v>96</v>
      </c>
      <c r="G3927" s="63">
        <v>220800</v>
      </c>
    </row>
    <row r="3928" spans="1:7" ht="13.5" customHeight="1" x14ac:dyDescent="0.15">
      <c r="A3928" s="107" t="s">
        <v>145</v>
      </c>
      <c r="B3928" s="108" t="s">
        <v>136</v>
      </c>
      <c r="C3928" s="66" t="s">
        <v>144</v>
      </c>
      <c r="D3928" s="69">
        <v>44768</v>
      </c>
      <c r="E3928" s="63">
        <v>2300</v>
      </c>
      <c r="F3928" s="64">
        <v>1155</v>
      </c>
      <c r="G3928" s="63">
        <v>2656500</v>
      </c>
    </row>
    <row r="3929" spans="1:7" ht="13.5" customHeight="1" x14ac:dyDescent="0.15">
      <c r="A3929" s="107" t="s">
        <v>145</v>
      </c>
      <c r="B3929" s="108" t="s">
        <v>136</v>
      </c>
      <c r="C3929" s="66" t="s">
        <v>144</v>
      </c>
      <c r="D3929" s="69">
        <v>44768</v>
      </c>
      <c r="E3929" s="63">
        <v>2400</v>
      </c>
      <c r="F3929" s="64">
        <v>1385</v>
      </c>
      <c r="G3929" s="63">
        <v>3324000</v>
      </c>
    </row>
    <row r="3930" spans="1:7" ht="13.5" customHeight="1" x14ac:dyDescent="0.15">
      <c r="A3930" s="107" t="s">
        <v>145</v>
      </c>
      <c r="B3930" s="108" t="s">
        <v>136</v>
      </c>
      <c r="C3930" s="66" t="s">
        <v>144</v>
      </c>
      <c r="D3930" s="69">
        <v>44769</v>
      </c>
      <c r="E3930" s="63">
        <v>2300</v>
      </c>
      <c r="F3930" s="64">
        <v>1155</v>
      </c>
      <c r="G3930" s="63">
        <v>2656500</v>
      </c>
    </row>
    <row r="3931" spans="1:7" ht="13.5" customHeight="1" x14ac:dyDescent="0.15">
      <c r="A3931" s="107" t="s">
        <v>145</v>
      </c>
      <c r="B3931" s="108" t="s">
        <v>136</v>
      </c>
      <c r="C3931" s="66" t="s">
        <v>144</v>
      </c>
      <c r="D3931" s="69">
        <v>44769</v>
      </c>
      <c r="E3931" s="63">
        <v>2400</v>
      </c>
      <c r="F3931" s="64">
        <v>1155</v>
      </c>
      <c r="G3931" s="63">
        <v>2772000</v>
      </c>
    </row>
    <row r="3932" spans="1:7" ht="13.5" customHeight="1" x14ac:dyDescent="0.15">
      <c r="A3932" s="107" t="s">
        <v>145</v>
      </c>
      <c r="B3932" s="108" t="s">
        <v>136</v>
      </c>
      <c r="C3932" s="66" t="s">
        <v>144</v>
      </c>
      <c r="D3932" s="69">
        <v>44770</v>
      </c>
      <c r="E3932" s="63">
        <v>2300</v>
      </c>
      <c r="F3932" s="64">
        <v>925</v>
      </c>
      <c r="G3932" s="63">
        <v>2127500</v>
      </c>
    </row>
    <row r="3933" spans="1:7" ht="13.5" customHeight="1" x14ac:dyDescent="0.15">
      <c r="A3933" s="107" t="s">
        <v>145</v>
      </c>
      <c r="B3933" s="108" t="s">
        <v>136</v>
      </c>
      <c r="C3933" s="66" t="s">
        <v>144</v>
      </c>
      <c r="D3933" s="69">
        <v>44770</v>
      </c>
      <c r="E3933" s="63">
        <v>2400</v>
      </c>
      <c r="F3933" s="64">
        <v>925</v>
      </c>
      <c r="G3933" s="63">
        <v>2220000</v>
      </c>
    </row>
    <row r="3934" spans="1:7" ht="13.5" customHeight="1" x14ac:dyDescent="0.15">
      <c r="A3934" s="107" t="s">
        <v>142</v>
      </c>
      <c r="B3934" s="108" t="s">
        <v>136</v>
      </c>
      <c r="C3934" s="66" t="s">
        <v>169</v>
      </c>
      <c r="D3934" s="72">
        <v>44769</v>
      </c>
      <c r="E3934" s="74">
        <v>100000</v>
      </c>
      <c r="F3934" s="73">
        <v>1</v>
      </c>
      <c r="G3934" s="118">
        <v>100000</v>
      </c>
    </row>
    <row r="3935" spans="1:7" ht="13.5" customHeight="1" x14ac:dyDescent="0.15">
      <c r="A3935" s="107" t="s">
        <v>142</v>
      </c>
      <c r="B3935" s="108" t="s">
        <v>136</v>
      </c>
      <c r="C3935" s="66" t="s">
        <v>169</v>
      </c>
      <c r="D3935" s="69">
        <v>44769</v>
      </c>
      <c r="E3935" s="63">
        <v>106000</v>
      </c>
      <c r="F3935" s="81">
        <v>1</v>
      </c>
      <c r="G3935" s="119">
        <v>106000</v>
      </c>
    </row>
    <row r="3936" spans="1:7" ht="13.5" customHeight="1" x14ac:dyDescent="0.15">
      <c r="A3936" s="107" t="s">
        <v>255</v>
      </c>
      <c r="B3936" s="108" t="s">
        <v>136</v>
      </c>
      <c r="C3936" s="109" t="s">
        <v>262</v>
      </c>
      <c r="D3936" s="69">
        <v>44767</v>
      </c>
      <c r="E3936" s="115">
        <v>3500</v>
      </c>
      <c r="F3936" s="115">
        <v>20</v>
      </c>
      <c r="G3936" s="63">
        <v>70000</v>
      </c>
    </row>
    <row r="3937" spans="1:7" ht="13.5" customHeight="1" x14ac:dyDescent="0.15">
      <c r="A3937" s="107" t="s">
        <v>255</v>
      </c>
      <c r="B3937" s="108" t="s">
        <v>136</v>
      </c>
      <c r="C3937" s="109" t="s">
        <v>262</v>
      </c>
      <c r="D3937" s="69">
        <v>44767</v>
      </c>
      <c r="E3937" s="115">
        <v>3500</v>
      </c>
      <c r="F3937" s="115">
        <v>20</v>
      </c>
      <c r="G3937" s="63">
        <v>70000</v>
      </c>
    </row>
    <row r="3938" spans="1:7" ht="13.5" customHeight="1" x14ac:dyDescent="0.15">
      <c r="A3938" s="107" t="s">
        <v>255</v>
      </c>
      <c r="B3938" s="108" t="s">
        <v>136</v>
      </c>
      <c r="C3938" s="109" t="s">
        <v>264</v>
      </c>
      <c r="D3938" s="69">
        <v>44767</v>
      </c>
      <c r="E3938" s="115">
        <v>169</v>
      </c>
      <c r="F3938" s="115">
        <v>100</v>
      </c>
      <c r="G3938" s="63">
        <v>16900</v>
      </c>
    </row>
    <row r="3939" spans="1:7" ht="13.5" customHeight="1" x14ac:dyDescent="0.15">
      <c r="A3939" s="107" t="s">
        <v>255</v>
      </c>
      <c r="B3939" s="108" t="s">
        <v>136</v>
      </c>
      <c r="C3939" s="109" t="s">
        <v>264</v>
      </c>
      <c r="D3939" s="69">
        <v>44767</v>
      </c>
      <c r="E3939" s="115">
        <v>169</v>
      </c>
      <c r="F3939" s="115">
        <v>100</v>
      </c>
      <c r="G3939" s="63">
        <v>16900</v>
      </c>
    </row>
    <row r="3940" spans="1:7" ht="13.5" customHeight="1" x14ac:dyDescent="0.15">
      <c r="A3940" s="107" t="s">
        <v>255</v>
      </c>
      <c r="B3940" s="108" t="s">
        <v>136</v>
      </c>
      <c r="C3940" s="109" t="s">
        <v>264</v>
      </c>
      <c r="D3940" s="69">
        <v>44767</v>
      </c>
      <c r="E3940" s="115">
        <v>170</v>
      </c>
      <c r="F3940" s="115">
        <v>100</v>
      </c>
      <c r="G3940" s="63">
        <v>17000</v>
      </c>
    </row>
    <row r="3941" spans="1:7" ht="13.5" customHeight="1" x14ac:dyDescent="0.15">
      <c r="A3941" s="107" t="s">
        <v>255</v>
      </c>
      <c r="B3941" s="108" t="s">
        <v>136</v>
      </c>
      <c r="C3941" s="109" t="s">
        <v>264</v>
      </c>
      <c r="D3941" s="69">
        <v>44767</v>
      </c>
      <c r="E3941" s="115">
        <v>170</v>
      </c>
      <c r="F3941" s="115">
        <v>100</v>
      </c>
      <c r="G3941" s="63">
        <v>17000</v>
      </c>
    </row>
    <row r="3942" spans="1:7" ht="13.5" customHeight="1" x14ac:dyDescent="0.15">
      <c r="A3942" s="107" t="s">
        <v>255</v>
      </c>
      <c r="B3942" s="108" t="s">
        <v>136</v>
      </c>
      <c r="C3942" s="109" t="s">
        <v>264</v>
      </c>
      <c r="D3942" s="69">
        <v>44767</v>
      </c>
      <c r="E3942" s="115">
        <v>175</v>
      </c>
      <c r="F3942" s="115">
        <v>1000</v>
      </c>
      <c r="G3942" s="63">
        <v>175000</v>
      </c>
    </row>
    <row r="3943" spans="1:7" ht="13.5" customHeight="1" x14ac:dyDescent="0.15">
      <c r="A3943" s="107" t="s">
        <v>255</v>
      </c>
      <c r="B3943" s="108" t="s">
        <v>136</v>
      </c>
      <c r="C3943" s="109" t="s">
        <v>264</v>
      </c>
      <c r="D3943" s="69">
        <v>44767</v>
      </c>
      <c r="E3943" s="115">
        <v>175</v>
      </c>
      <c r="F3943" s="115">
        <v>1000</v>
      </c>
      <c r="G3943" s="63">
        <v>175000</v>
      </c>
    </row>
    <row r="3944" spans="1:7" ht="13.5" customHeight="1" x14ac:dyDescent="0.15">
      <c r="A3944" s="107" t="s">
        <v>255</v>
      </c>
      <c r="B3944" s="108" t="s">
        <v>136</v>
      </c>
      <c r="C3944" s="109" t="s">
        <v>264</v>
      </c>
      <c r="D3944" s="69">
        <v>44767</v>
      </c>
      <c r="E3944" s="115">
        <v>200</v>
      </c>
      <c r="F3944" s="115">
        <v>100</v>
      </c>
      <c r="G3944" s="63">
        <v>20000</v>
      </c>
    </row>
    <row r="3945" spans="1:7" ht="13.5" customHeight="1" x14ac:dyDescent="0.15">
      <c r="A3945" s="107" t="s">
        <v>255</v>
      </c>
      <c r="B3945" s="108" t="s">
        <v>136</v>
      </c>
      <c r="C3945" s="109" t="s">
        <v>264</v>
      </c>
      <c r="D3945" s="69">
        <v>44767</v>
      </c>
      <c r="E3945" s="115">
        <v>200</v>
      </c>
      <c r="F3945" s="115">
        <v>100</v>
      </c>
      <c r="G3945" s="63">
        <v>20000</v>
      </c>
    </row>
    <row r="3946" spans="1:7" ht="13.5" customHeight="1" x14ac:dyDescent="0.15">
      <c r="A3946" s="107" t="s">
        <v>255</v>
      </c>
      <c r="B3946" s="108" t="s">
        <v>136</v>
      </c>
      <c r="C3946" s="109" t="s">
        <v>264</v>
      </c>
      <c r="D3946" s="69">
        <v>44767</v>
      </c>
      <c r="E3946" s="115">
        <v>220</v>
      </c>
      <c r="F3946" s="115">
        <v>100</v>
      </c>
      <c r="G3946" s="63">
        <v>22000</v>
      </c>
    </row>
    <row r="3947" spans="1:7" ht="13.5" customHeight="1" x14ac:dyDescent="0.15">
      <c r="A3947" s="107" t="s">
        <v>255</v>
      </c>
      <c r="B3947" s="108" t="s">
        <v>136</v>
      </c>
      <c r="C3947" s="109" t="s">
        <v>264</v>
      </c>
      <c r="D3947" s="69">
        <v>44767</v>
      </c>
      <c r="E3947" s="115">
        <v>220</v>
      </c>
      <c r="F3947" s="115">
        <v>100</v>
      </c>
      <c r="G3947" s="63">
        <v>22000</v>
      </c>
    </row>
    <row r="3948" spans="1:7" ht="13.5" customHeight="1" x14ac:dyDescent="0.15">
      <c r="A3948" s="107" t="s">
        <v>255</v>
      </c>
      <c r="B3948" s="108" t="s">
        <v>136</v>
      </c>
      <c r="C3948" s="109" t="s">
        <v>264</v>
      </c>
      <c r="D3948" s="69">
        <v>44767</v>
      </c>
      <c r="E3948" s="115">
        <v>221</v>
      </c>
      <c r="F3948" s="115">
        <v>500</v>
      </c>
      <c r="G3948" s="63">
        <v>110500</v>
      </c>
    </row>
    <row r="3949" spans="1:7" ht="13.5" customHeight="1" x14ac:dyDescent="0.15">
      <c r="A3949" s="107" t="s">
        <v>255</v>
      </c>
      <c r="B3949" s="108" t="s">
        <v>136</v>
      </c>
      <c r="C3949" s="109" t="s">
        <v>264</v>
      </c>
      <c r="D3949" s="69">
        <v>44767</v>
      </c>
      <c r="E3949" s="115">
        <v>221</v>
      </c>
      <c r="F3949" s="115">
        <v>500</v>
      </c>
      <c r="G3949" s="63">
        <v>110500</v>
      </c>
    </row>
    <row r="3950" spans="1:7" ht="13.5" customHeight="1" x14ac:dyDescent="0.15">
      <c r="A3950" s="107" t="s">
        <v>255</v>
      </c>
      <c r="B3950" s="108" t="s">
        <v>136</v>
      </c>
      <c r="C3950" s="109" t="s">
        <v>266</v>
      </c>
      <c r="D3950" s="69">
        <v>44770</v>
      </c>
      <c r="E3950" s="115">
        <v>12500</v>
      </c>
      <c r="F3950" s="115">
        <v>5</v>
      </c>
      <c r="G3950" s="63">
        <v>62500</v>
      </c>
    </row>
    <row r="3951" spans="1:7" ht="13.5" customHeight="1" x14ac:dyDescent="0.15">
      <c r="A3951" s="107" t="s">
        <v>255</v>
      </c>
      <c r="B3951" s="108" t="s">
        <v>136</v>
      </c>
      <c r="C3951" s="109" t="s">
        <v>266</v>
      </c>
      <c r="D3951" s="69">
        <v>44770</v>
      </c>
      <c r="E3951" s="115">
        <v>12500</v>
      </c>
      <c r="F3951" s="115">
        <v>5</v>
      </c>
      <c r="G3951" s="63">
        <v>62500</v>
      </c>
    </row>
    <row r="3952" spans="1:7" ht="13.5" customHeight="1" x14ac:dyDescent="0.15">
      <c r="A3952" s="107" t="s">
        <v>145</v>
      </c>
      <c r="B3952" s="108" t="s">
        <v>136</v>
      </c>
      <c r="C3952" s="66" t="s">
        <v>144</v>
      </c>
      <c r="D3952" s="69">
        <v>44777</v>
      </c>
      <c r="E3952" s="63">
        <v>2300</v>
      </c>
      <c r="F3952" s="64">
        <v>925</v>
      </c>
      <c r="G3952" s="63">
        <v>2127500</v>
      </c>
    </row>
    <row r="3953" spans="1:7" ht="13.5" customHeight="1" x14ac:dyDescent="0.15">
      <c r="A3953" s="107" t="s">
        <v>145</v>
      </c>
      <c r="B3953" s="108" t="s">
        <v>136</v>
      </c>
      <c r="C3953" s="66" t="s">
        <v>144</v>
      </c>
      <c r="D3953" s="69">
        <v>44777</v>
      </c>
      <c r="E3953" s="63">
        <v>2300</v>
      </c>
      <c r="F3953" s="64">
        <v>925</v>
      </c>
      <c r="G3953" s="63">
        <v>2127500</v>
      </c>
    </row>
    <row r="3954" spans="1:7" ht="13.5" customHeight="1" x14ac:dyDescent="0.15">
      <c r="A3954" s="107" t="s">
        <v>145</v>
      </c>
      <c r="B3954" s="108" t="s">
        <v>136</v>
      </c>
      <c r="C3954" s="66" t="s">
        <v>144</v>
      </c>
      <c r="D3954" s="69">
        <v>44777</v>
      </c>
      <c r="E3954" s="63">
        <v>2400</v>
      </c>
      <c r="F3954" s="64">
        <v>925</v>
      </c>
      <c r="G3954" s="63">
        <v>2220000</v>
      </c>
    </row>
    <row r="3955" spans="1:7" ht="13.5" customHeight="1" x14ac:dyDescent="0.15">
      <c r="A3955" s="107" t="s">
        <v>145</v>
      </c>
      <c r="B3955" s="108" t="s">
        <v>136</v>
      </c>
      <c r="C3955" s="66" t="s">
        <v>144</v>
      </c>
      <c r="D3955" s="69">
        <v>44777</v>
      </c>
      <c r="E3955" s="63">
        <v>2400</v>
      </c>
      <c r="F3955" s="64">
        <v>925</v>
      </c>
      <c r="G3955" s="63">
        <v>2220000</v>
      </c>
    </row>
    <row r="3956" spans="1:7" ht="13.5" customHeight="1" x14ac:dyDescent="0.15">
      <c r="A3956" s="107" t="s">
        <v>145</v>
      </c>
      <c r="B3956" s="108" t="s">
        <v>136</v>
      </c>
      <c r="C3956" s="66" t="s">
        <v>144</v>
      </c>
      <c r="D3956" s="69">
        <v>44782</v>
      </c>
      <c r="E3956" s="63">
        <v>2300</v>
      </c>
      <c r="F3956" s="64">
        <v>1</v>
      </c>
      <c r="G3956" s="63">
        <v>2300</v>
      </c>
    </row>
    <row r="3957" spans="1:7" ht="13.5" customHeight="1" x14ac:dyDescent="0.15">
      <c r="A3957" s="107" t="s">
        <v>145</v>
      </c>
      <c r="B3957" s="108" t="s">
        <v>136</v>
      </c>
      <c r="C3957" s="66" t="s">
        <v>144</v>
      </c>
      <c r="D3957" s="69">
        <v>44782</v>
      </c>
      <c r="E3957" s="63">
        <v>2300</v>
      </c>
      <c r="F3957" s="64">
        <v>59</v>
      </c>
      <c r="G3957" s="63">
        <v>135700</v>
      </c>
    </row>
    <row r="3958" spans="1:7" ht="13.5" customHeight="1" x14ac:dyDescent="0.15">
      <c r="A3958" s="107" t="s">
        <v>145</v>
      </c>
      <c r="B3958" s="108" t="s">
        <v>136</v>
      </c>
      <c r="C3958" s="66" t="s">
        <v>144</v>
      </c>
      <c r="D3958" s="69">
        <v>44782</v>
      </c>
      <c r="E3958" s="63">
        <v>2300</v>
      </c>
      <c r="F3958" s="64">
        <v>400</v>
      </c>
      <c r="G3958" s="63">
        <v>920000</v>
      </c>
    </row>
    <row r="3959" spans="1:7" ht="13.5" customHeight="1" x14ac:dyDescent="0.15">
      <c r="A3959" s="107" t="s">
        <v>145</v>
      </c>
      <c r="B3959" s="108" t="s">
        <v>136</v>
      </c>
      <c r="C3959" s="66" t="s">
        <v>144</v>
      </c>
      <c r="D3959" s="69">
        <v>44782</v>
      </c>
      <c r="E3959" s="63">
        <v>2300</v>
      </c>
      <c r="F3959" s="64">
        <v>925</v>
      </c>
      <c r="G3959" s="63">
        <v>2127500</v>
      </c>
    </row>
    <row r="3960" spans="1:7" ht="13.5" customHeight="1" x14ac:dyDescent="0.15">
      <c r="A3960" s="107" t="s">
        <v>145</v>
      </c>
      <c r="B3960" s="108" t="s">
        <v>136</v>
      </c>
      <c r="C3960" s="66" t="s">
        <v>144</v>
      </c>
      <c r="D3960" s="69">
        <v>44782</v>
      </c>
      <c r="E3960" s="63">
        <v>2400</v>
      </c>
      <c r="F3960" s="64">
        <v>460</v>
      </c>
      <c r="G3960" s="63">
        <v>1104000</v>
      </c>
    </row>
    <row r="3961" spans="1:7" ht="13.5" customHeight="1" x14ac:dyDescent="0.15">
      <c r="A3961" s="107" t="s">
        <v>145</v>
      </c>
      <c r="B3961" s="108" t="s">
        <v>136</v>
      </c>
      <c r="C3961" s="66" t="s">
        <v>144</v>
      </c>
      <c r="D3961" s="69">
        <v>44782</v>
      </c>
      <c r="E3961" s="63">
        <v>2400</v>
      </c>
      <c r="F3961" s="64">
        <v>925</v>
      </c>
      <c r="G3961" s="63">
        <v>2220000</v>
      </c>
    </row>
    <row r="3962" spans="1:7" ht="13.5" customHeight="1" x14ac:dyDescent="0.15">
      <c r="A3962" s="107" t="s">
        <v>139</v>
      </c>
      <c r="B3962" s="108" t="s">
        <v>136</v>
      </c>
      <c r="C3962" s="66" t="s">
        <v>138</v>
      </c>
      <c r="D3962" s="69">
        <v>44785</v>
      </c>
      <c r="E3962" s="63">
        <v>103000</v>
      </c>
      <c r="F3962" s="64">
        <v>40</v>
      </c>
      <c r="G3962" s="63">
        <v>4120000</v>
      </c>
    </row>
    <row r="3963" spans="1:7" ht="13.5" customHeight="1" x14ac:dyDescent="0.15">
      <c r="A3963" s="107" t="s">
        <v>139</v>
      </c>
      <c r="B3963" s="108" t="s">
        <v>136</v>
      </c>
      <c r="C3963" s="66" t="s">
        <v>138</v>
      </c>
      <c r="D3963" s="69">
        <v>44785</v>
      </c>
      <c r="E3963" s="63">
        <v>106000</v>
      </c>
      <c r="F3963" s="64">
        <v>40</v>
      </c>
      <c r="G3963" s="63">
        <v>4240000</v>
      </c>
    </row>
    <row r="3964" spans="1:7" ht="13.5" customHeight="1" x14ac:dyDescent="0.15">
      <c r="A3964" s="107" t="s">
        <v>142</v>
      </c>
      <c r="B3964" s="108" t="s">
        <v>136</v>
      </c>
      <c r="C3964" s="66" t="s">
        <v>167</v>
      </c>
      <c r="D3964" s="69">
        <v>44781</v>
      </c>
      <c r="E3964" s="74">
        <v>110</v>
      </c>
      <c r="F3964" s="73">
        <v>1000</v>
      </c>
      <c r="G3964" s="118">
        <v>110000</v>
      </c>
    </row>
    <row r="3965" spans="1:7" ht="13.5" customHeight="1" x14ac:dyDescent="0.15">
      <c r="A3965" s="107" t="s">
        <v>142</v>
      </c>
      <c r="B3965" s="108" t="s">
        <v>136</v>
      </c>
      <c r="C3965" s="66" t="s">
        <v>167</v>
      </c>
      <c r="D3965" s="69">
        <v>44781</v>
      </c>
      <c r="E3965" s="63">
        <v>116</v>
      </c>
      <c r="F3965" s="81">
        <v>1000</v>
      </c>
      <c r="G3965" s="119">
        <v>116000</v>
      </c>
    </row>
    <row r="3966" spans="1:7" ht="13.5" customHeight="1" x14ac:dyDescent="0.15">
      <c r="A3966" s="107" t="s">
        <v>145</v>
      </c>
      <c r="B3966" s="108" t="s">
        <v>136</v>
      </c>
      <c r="C3966" s="66" t="s">
        <v>144</v>
      </c>
      <c r="D3966" s="69">
        <v>44788</v>
      </c>
      <c r="E3966" s="63">
        <v>2300</v>
      </c>
      <c r="F3966" s="64">
        <v>925</v>
      </c>
      <c r="G3966" s="63">
        <v>2127500</v>
      </c>
    </row>
    <row r="3967" spans="1:7" ht="13.5" customHeight="1" x14ac:dyDescent="0.15">
      <c r="A3967" s="107" t="s">
        <v>145</v>
      </c>
      <c r="B3967" s="108" t="s">
        <v>136</v>
      </c>
      <c r="C3967" s="66" t="s">
        <v>144</v>
      </c>
      <c r="D3967" s="69">
        <v>44788</v>
      </c>
      <c r="E3967" s="63">
        <v>2400</v>
      </c>
      <c r="F3967" s="64">
        <v>925</v>
      </c>
      <c r="G3967" s="63">
        <v>2220000</v>
      </c>
    </row>
    <row r="3968" spans="1:7" ht="13.5" customHeight="1" x14ac:dyDescent="0.15">
      <c r="A3968" s="107" t="s">
        <v>145</v>
      </c>
      <c r="B3968" s="108" t="s">
        <v>136</v>
      </c>
      <c r="C3968" s="66" t="s">
        <v>144</v>
      </c>
      <c r="D3968" s="69">
        <v>44792</v>
      </c>
      <c r="E3968" s="63">
        <v>2300</v>
      </c>
      <c r="F3968" s="64">
        <v>155</v>
      </c>
      <c r="G3968" s="63">
        <v>356500</v>
      </c>
    </row>
    <row r="3969" spans="1:7" ht="13.5" customHeight="1" x14ac:dyDescent="0.15">
      <c r="A3969" s="107" t="s">
        <v>145</v>
      </c>
      <c r="B3969" s="108" t="s">
        <v>136</v>
      </c>
      <c r="C3969" s="66" t="s">
        <v>144</v>
      </c>
      <c r="D3969" s="69">
        <v>44792</v>
      </c>
      <c r="E3969" s="63">
        <v>2300</v>
      </c>
      <c r="F3969" s="64">
        <v>770</v>
      </c>
      <c r="G3969" s="63">
        <v>1771000</v>
      </c>
    </row>
    <row r="3970" spans="1:7" ht="13.5" customHeight="1" x14ac:dyDescent="0.15">
      <c r="A3970" s="107" t="s">
        <v>145</v>
      </c>
      <c r="B3970" s="108" t="s">
        <v>136</v>
      </c>
      <c r="C3970" s="66" t="s">
        <v>144</v>
      </c>
      <c r="D3970" s="69">
        <v>44792</v>
      </c>
      <c r="E3970" s="63">
        <v>2400</v>
      </c>
      <c r="F3970" s="64">
        <v>925</v>
      </c>
      <c r="G3970" s="63">
        <v>2220000</v>
      </c>
    </row>
    <row r="3971" spans="1:7" ht="13.5" customHeight="1" x14ac:dyDescent="0.15">
      <c r="A3971" s="109" t="s">
        <v>137</v>
      </c>
      <c r="B3971" s="108" t="s">
        <v>136</v>
      </c>
      <c r="C3971" s="66" t="s">
        <v>135</v>
      </c>
      <c r="D3971" s="69">
        <v>44788</v>
      </c>
      <c r="E3971" s="63">
        <v>3</v>
      </c>
      <c r="F3971" s="64">
        <v>1000</v>
      </c>
      <c r="G3971" s="63">
        <v>3000</v>
      </c>
    </row>
    <row r="3972" spans="1:7" ht="13.5" customHeight="1" x14ac:dyDescent="0.15">
      <c r="A3972" s="109" t="s">
        <v>137</v>
      </c>
      <c r="B3972" s="108" t="s">
        <v>136</v>
      </c>
      <c r="C3972" s="66" t="s">
        <v>135</v>
      </c>
      <c r="D3972" s="69">
        <v>44788</v>
      </c>
      <c r="E3972" s="63">
        <v>3</v>
      </c>
      <c r="F3972" s="64">
        <v>1000</v>
      </c>
      <c r="G3972" s="63">
        <v>3000</v>
      </c>
    </row>
    <row r="3973" spans="1:7" ht="13.5" customHeight="1" x14ac:dyDescent="0.15">
      <c r="A3973" s="107" t="s">
        <v>157</v>
      </c>
      <c r="B3973" s="108" t="s">
        <v>136</v>
      </c>
      <c r="C3973" s="66" t="s">
        <v>156</v>
      </c>
      <c r="D3973" s="69">
        <v>44788</v>
      </c>
      <c r="E3973" s="63">
        <v>250</v>
      </c>
      <c r="F3973" s="64">
        <v>12000</v>
      </c>
      <c r="G3973" s="63">
        <v>3000000</v>
      </c>
    </row>
    <row r="3974" spans="1:7" ht="13.5" customHeight="1" x14ac:dyDescent="0.15">
      <c r="A3974" s="107" t="s">
        <v>157</v>
      </c>
      <c r="B3974" s="108" t="s">
        <v>136</v>
      </c>
      <c r="C3974" s="66" t="s">
        <v>156</v>
      </c>
      <c r="D3974" s="69">
        <v>44788</v>
      </c>
      <c r="E3974" s="63">
        <v>250</v>
      </c>
      <c r="F3974" s="64">
        <v>12000</v>
      </c>
      <c r="G3974" s="63">
        <v>3000000</v>
      </c>
    </row>
    <row r="3975" spans="1:7" ht="13.5" customHeight="1" x14ac:dyDescent="0.15">
      <c r="A3975" s="107" t="s">
        <v>145</v>
      </c>
      <c r="B3975" s="108" t="s">
        <v>136</v>
      </c>
      <c r="C3975" s="66" t="s">
        <v>144</v>
      </c>
      <c r="D3975" s="69">
        <v>44795</v>
      </c>
      <c r="E3975" s="63">
        <v>2300</v>
      </c>
      <c r="F3975" s="64">
        <v>925</v>
      </c>
      <c r="G3975" s="63">
        <v>2127500</v>
      </c>
    </row>
    <row r="3976" spans="1:7" ht="13.5" customHeight="1" x14ac:dyDescent="0.15">
      <c r="A3976" s="107" t="s">
        <v>145</v>
      </c>
      <c r="B3976" s="108" t="s">
        <v>136</v>
      </c>
      <c r="C3976" s="66" t="s">
        <v>144</v>
      </c>
      <c r="D3976" s="69">
        <v>44795</v>
      </c>
      <c r="E3976" s="63">
        <v>2400</v>
      </c>
      <c r="F3976" s="64">
        <v>925</v>
      </c>
      <c r="G3976" s="63">
        <v>2220000</v>
      </c>
    </row>
    <row r="3977" spans="1:7" ht="13.5" customHeight="1" x14ac:dyDescent="0.15">
      <c r="A3977" s="107" t="s">
        <v>145</v>
      </c>
      <c r="B3977" s="108" t="s">
        <v>136</v>
      </c>
      <c r="C3977" s="66" t="s">
        <v>144</v>
      </c>
      <c r="D3977" s="69">
        <v>44797</v>
      </c>
      <c r="E3977" s="63">
        <v>2300</v>
      </c>
      <c r="F3977" s="64">
        <v>750</v>
      </c>
      <c r="G3977" s="63">
        <v>1725000</v>
      </c>
    </row>
    <row r="3978" spans="1:7" ht="13.5" customHeight="1" x14ac:dyDescent="0.15">
      <c r="A3978" s="107" t="s">
        <v>145</v>
      </c>
      <c r="B3978" s="108" t="s">
        <v>136</v>
      </c>
      <c r="C3978" s="66" t="s">
        <v>144</v>
      </c>
      <c r="D3978" s="69">
        <v>44797</v>
      </c>
      <c r="E3978" s="63">
        <v>2400</v>
      </c>
      <c r="F3978" s="64">
        <v>750</v>
      </c>
      <c r="G3978" s="63">
        <v>1800000</v>
      </c>
    </row>
    <row r="3979" spans="1:7" ht="13.5" customHeight="1" x14ac:dyDescent="0.15">
      <c r="A3979" s="107" t="s">
        <v>145</v>
      </c>
      <c r="B3979" s="108" t="s">
        <v>136</v>
      </c>
      <c r="C3979" s="66" t="s">
        <v>159</v>
      </c>
      <c r="D3979" s="69">
        <v>44799</v>
      </c>
      <c r="E3979" s="63">
        <v>294</v>
      </c>
      <c r="F3979" s="64">
        <v>6000</v>
      </c>
      <c r="G3979" s="63">
        <v>1764000</v>
      </c>
    </row>
    <row r="3980" spans="1:7" ht="13.5" customHeight="1" x14ac:dyDescent="0.15">
      <c r="A3980" s="107" t="s">
        <v>145</v>
      </c>
      <c r="B3980" s="108" t="s">
        <v>136</v>
      </c>
      <c r="C3980" s="66" t="s">
        <v>159</v>
      </c>
      <c r="D3980" s="69">
        <v>44799</v>
      </c>
      <c r="E3980" s="63">
        <v>306</v>
      </c>
      <c r="F3980" s="64">
        <v>6000</v>
      </c>
      <c r="G3980" s="63">
        <v>1836000</v>
      </c>
    </row>
    <row r="3981" spans="1:7" ht="13.5" customHeight="1" x14ac:dyDescent="0.15">
      <c r="A3981" s="107" t="s">
        <v>142</v>
      </c>
      <c r="B3981" s="108" t="s">
        <v>136</v>
      </c>
      <c r="C3981" s="66" t="s">
        <v>170</v>
      </c>
      <c r="D3981" s="72">
        <v>44795</v>
      </c>
      <c r="E3981" s="74">
        <v>81</v>
      </c>
      <c r="F3981" s="73">
        <v>1000</v>
      </c>
      <c r="G3981" s="118">
        <v>81000</v>
      </c>
    </row>
    <row r="3982" spans="1:7" ht="13.5" customHeight="1" x14ac:dyDescent="0.15">
      <c r="A3982" s="107" t="s">
        <v>142</v>
      </c>
      <c r="B3982" s="108" t="s">
        <v>136</v>
      </c>
      <c r="C3982" s="66" t="s">
        <v>170</v>
      </c>
      <c r="D3982" s="69">
        <v>44795</v>
      </c>
      <c r="E3982" s="63">
        <v>86</v>
      </c>
      <c r="F3982" s="81">
        <v>1000</v>
      </c>
      <c r="G3982" s="119">
        <v>86000</v>
      </c>
    </row>
    <row r="3983" spans="1:7" ht="13.5" customHeight="1" x14ac:dyDescent="0.15">
      <c r="A3983" s="109" t="s">
        <v>137</v>
      </c>
      <c r="B3983" s="108" t="s">
        <v>136</v>
      </c>
      <c r="C3983" s="66" t="s">
        <v>135</v>
      </c>
      <c r="D3983" s="110">
        <v>44795</v>
      </c>
      <c r="E3983" s="63">
        <v>3</v>
      </c>
      <c r="F3983" s="64">
        <v>10000</v>
      </c>
      <c r="G3983" s="63">
        <v>30000</v>
      </c>
    </row>
    <row r="3984" spans="1:7" ht="13.5" customHeight="1" x14ac:dyDescent="0.15">
      <c r="A3984" s="109" t="s">
        <v>137</v>
      </c>
      <c r="B3984" s="108" t="s">
        <v>136</v>
      </c>
      <c r="C3984" s="66" t="s">
        <v>135</v>
      </c>
      <c r="D3984" s="110">
        <v>44795</v>
      </c>
      <c r="E3984" s="63">
        <v>3</v>
      </c>
      <c r="F3984" s="64">
        <v>5000</v>
      </c>
      <c r="G3984" s="63">
        <v>15000</v>
      </c>
    </row>
    <row r="3985" spans="1:7" ht="13.5" customHeight="1" x14ac:dyDescent="0.15">
      <c r="A3985" s="109" t="s">
        <v>137</v>
      </c>
      <c r="B3985" s="108" t="s">
        <v>136</v>
      </c>
      <c r="C3985" s="66" t="s">
        <v>135</v>
      </c>
      <c r="D3985" s="110">
        <v>44795</v>
      </c>
      <c r="E3985" s="63">
        <v>3</v>
      </c>
      <c r="F3985" s="64">
        <v>4000</v>
      </c>
      <c r="G3985" s="63">
        <v>12000</v>
      </c>
    </row>
    <row r="3986" spans="1:7" ht="13.5" customHeight="1" x14ac:dyDescent="0.15">
      <c r="A3986" s="109" t="s">
        <v>137</v>
      </c>
      <c r="B3986" s="108" t="s">
        <v>136</v>
      </c>
      <c r="C3986" s="140" t="s">
        <v>135</v>
      </c>
      <c r="D3986" s="141">
        <v>44795</v>
      </c>
      <c r="E3986" s="74">
        <v>3</v>
      </c>
      <c r="F3986" s="142">
        <v>1000</v>
      </c>
      <c r="G3986" s="74">
        <v>3000</v>
      </c>
    </row>
    <row r="3987" spans="1:7" ht="13.5" customHeight="1" x14ac:dyDescent="0.2">
      <c r="A3987" s="107" t="s">
        <v>255</v>
      </c>
      <c r="B3987" s="108" t="s">
        <v>136</v>
      </c>
      <c r="C3987" s="143" t="s">
        <v>270</v>
      </c>
      <c r="D3987" s="141">
        <v>44796</v>
      </c>
      <c r="E3987" s="74">
        <v>8000</v>
      </c>
      <c r="F3987" s="142">
        <v>20</v>
      </c>
      <c r="G3987" s="74">
        <v>160000</v>
      </c>
    </row>
    <row r="3988" spans="1:7" ht="13.5" customHeight="1" x14ac:dyDescent="0.2">
      <c r="A3988" s="107" t="s">
        <v>255</v>
      </c>
      <c r="B3988" s="108" t="s">
        <v>136</v>
      </c>
      <c r="C3988" s="143" t="s">
        <v>270</v>
      </c>
      <c r="D3988" s="141">
        <v>44796</v>
      </c>
      <c r="E3988" s="74">
        <v>8000</v>
      </c>
      <c r="F3988" s="142">
        <v>30</v>
      </c>
      <c r="G3988" s="74">
        <v>240000</v>
      </c>
    </row>
    <row r="3989" spans="1:7" ht="13.5" customHeight="1" x14ac:dyDescent="0.2">
      <c r="A3989" s="107" t="s">
        <v>255</v>
      </c>
      <c r="B3989" s="108" t="s">
        <v>136</v>
      </c>
      <c r="C3989" s="143" t="s">
        <v>270</v>
      </c>
      <c r="D3989" s="141">
        <v>44796</v>
      </c>
      <c r="E3989" s="74">
        <v>8000</v>
      </c>
      <c r="F3989" s="142">
        <v>50</v>
      </c>
      <c r="G3989" s="74">
        <v>400000</v>
      </c>
    </row>
    <row r="3990" spans="1:7" ht="13.5" customHeight="1" x14ac:dyDescent="0.2">
      <c r="A3990" s="107" t="s">
        <v>255</v>
      </c>
      <c r="B3990" s="108" t="s">
        <v>136</v>
      </c>
      <c r="C3990" s="143" t="s">
        <v>270</v>
      </c>
      <c r="D3990" s="141">
        <v>44796</v>
      </c>
      <c r="E3990" s="74">
        <v>8600</v>
      </c>
      <c r="F3990" s="142">
        <v>20</v>
      </c>
      <c r="G3990" s="74">
        <v>172000</v>
      </c>
    </row>
    <row r="3991" spans="1:7" ht="13.5" customHeight="1" x14ac:dyDescent="0.2">
      <c r="A3991" s="107" t="s">
        <v>255</v>
      </c>
      <c r="B3991" s="108" t="s">
        <v>136</v>
      </c>
      <c r="C3991" s="143" t="s">
        <v>270</v>
      </c>
      <c r="D3991" s="141">
        <v>44796</v>
      </c>
      <c r="E3991" s="74">
        <v>8600</v>
      </c>
      <c r="F3991" s="142">
        <v>20</v>
      </c>
      <c r="G3991" s="74">
        <v>172000</v>
      </c>
    </row>
    <row r="3992" spans="1:7" ht="13.5" customHeight="1" x14ac:dyDescent="0.2">
      <c r="A3992" s="107" t="s">
        <v>255</v>
      </c>
      <c r="B3992" s="108" t="s">
        <v>136</v>
      </c>
      <c r="C3992" s="143" t="s">
        <v>259</v>
      </c>
      <c r="D3992" s="141">
        <v>44797</v>
      </c>
      <c r="E3992" s="74">
        <v>2100</v>
      </c>
      <c r="F3992" s="142">
        <v>100</v>
      </c>
      <c r="G3992" s="74">
        <v>210000</v>
      </c>
    </row>
    <row r="3993" spans="1:7" ht="13.5" customHeight="1" x14ac:dyDescent="0.2">
      <c r="A3993" s="107" t="s">
        <v>255</v>
      </c>
      <c r="B3993" s="108" t="s">
        <v>136</v>
      </c>
      <c r="C3993" s="143" t="s">
        <v>259</v>
      </c>
      <c r="D3993" s="141">
        <v>44797</v>
      </c>
      <c r="E3993" s="74">
        <v>2100</v>
      </c>
      <c r="F3993" s="142">
        <v>100</v>
      </c>
      <c r="G3993" s="74">
        <v>210000</v>
      </c>
    </row>
    <row r="3994" spans="1:7" ht="13.5" customHeight="1" x14ac:dyDescent="0.2">
      <c r="A3994" s="107" t="s">
        <v>255</v>
      </c>
      <c r="B3994" s="108" t="s">
        <v>136</v>
      </c>
      <c r="C3994" s="143" t="s">
        <v>259</v>
      </c>
      <c r="D3994" s="141">
        <v>44797</v>
      </c>
      <c r="E3994" s="74">
        <v>2150</v>
      </c>
      <c r="F3994" s="142">
        <v>100</v>
      </c>
      <c r="G3994" s="74">
        <v>215000</v>
      </c>
    </row>
    <row r="3995" spans="1:7" ht="13.5" customHeight="1" x14ac:dyDescent="0.2">
      <c r="A3995" s="107" t="s">
        <v>255</v>
      </c>
      <c r="B3995" s="108" t="s">
        <v>136</v>
      </c>
      <c r="C3995" s="143" t="s">
        <v>259</v>
      </c>
      <c r="D3995" s="141">
        <v>44797</v>
      </c>
      <c r="E3995" s="74">
        <v>2150</v>
      </c>
      <c r="F3995" s="142">
        <v>100</v>
      </c>
      <c r="G3995" s="74">
        <v>215000</v>
      </c>
    </row>
    <row r="3996" spans="1:7" ht="13.5" customHeight="1" x14ac:dyDescent="0.2">
      <c r="A3996" s="107" t="s">
        <v>255</v>
      </c>
      <c r="B3996" s="108" t="s">
        <v>136</v>
      </c>
      <c r="C3996" s="143" t="s">
        <v>259</v>
      </c>
      <c r="D3996" s="141">
        <v>44797</v>
      </c>
      <c r="E3996" s="74">
        <v>2200</v>
      </c>
      <c r="F3996" s="142">
        <v>100</v>
      </c>
      <c r="G3996" s="74">
        <v>220000</v>
      </c>
    </row>
    <row r="3997" spans="1:7" ht="13.5" customHeight="1" x14ac:dyDescent="0.2">
      <c r="A3997" s="107" t="s">
        <v>255</v>
      </c>
      <c r="B3997" s="108" t="s">
        <v>136</v>
      </c>
      <c r="C3997" s="143" t="s">
        <v>259</v>
      </c>
      <c r="D3997" s="141">
        <v>44797</v>
      </c>
      <c r="E3997" s="74">
        <v>2200</v>
      </c>
      <c r="F3997" s="142">
        <v>100</v>
      </c>
      <c r="G3997" s="74">
        <v>220000</v>
      </c>
    </row>
    <row r="3998" spans="1:7" ht="13.5" customHeight="1" x14ac:dyDescent="0.2">
      <c r="A3998" s="107" t="s">
        <v>255</v>
      </c>
      <c r="B3998" s="108" t="s">
        <v>136</v>
      </c>
      <c r="C3998" s="143" t="s">
        <v>259</v>
      </c>
      <c r="D3998" s="141">
        <v>44797</v>
      </c>
      <c r="E3998" s="74">
        <v>2201</v>
      </c>
      <c r="F3998" s="142">
        <v>100</v>
      </c>
      <c r="G3998" s="74">
        <v>220100</v>
      </c>
    </row>
    <row r="3999" spans="1:7" ht="13.5" customHeight="1" x14ac:dyDescent="0.2">
      <c r="A3999" s="107" t="s">
        <v>255</v>
      </c>
      <c r="B3999" s="108" t="s">
        <v>136</v>
      </c>
      <c r="C3999" s="143" t="s">
        <v>259</v>
      </c>
      <c r="D3999" s="141">
        <v>44797</v>
      </c>
      <c r="E3999" s="74">
        <v>2201</v>
      </c>
      <c r="F3999" s="142">
        <v>100</v>
      </c>
      <c r="G3999" s="74">
        <v>220100</v>
      </c>
    </row>
    <row r="4000" spans="1:7" ht="13.5" customHeight="1" x14ac:dyDescent="0.2">
      <c r="A4000" s="107" t="s">
        <v>255</v>
      </c>
      <c r="B4000" s="108" t="s">
        <v>136</v>
      </c>
      <c r="C4000" s="143" t="s">
        <v>259</v>
      </c>
      <c r="D4000" s="141">
        <v>44797</v>
      </c>
      <c r="E4000" s="74">
        <v>2300</v>
      </c>
      <c r="F4000" s="142">
        <v>100</v>
      </c>
      <c r="G4000" s="74">
        <v>230000</v>
      </c>
    </row>
    <row r="4001" spans="1:7" ht="13.5" customHeight="1" x14ac:dyDescent="0.2">
      <c r="A4001" s="107" t="s">
        <v>255</v>
      </c>
      <c r="B4001" s="108" t="s">
        <v>136</v>
      </c>
      <c r="C4001" s="143" t="s">
        <v>259</v>
      </c>
      <c r="D4001" s="141">
        <v>44797</v>
      </c>
      <c r="E4001" s="74">
        <v>2300</v>
      </c>
      <c r="F4001" s="142">
        <v>100</v>
      </c>
      <c r="G4001" s="74">
        <v>230000</v>
      </c>
    </row>
    <row r="4002" spans="1:7" ht="13.5" customHeight="1" x14ac:dyDescent="0.2">
      <c r="A4002" s="107" t="s">
        <v>255</v>
      </c>
      <c r="B4002" s="108" t="s">
        <v>136</v>
      </c>
      <c r="C4002" s="143" t="s">
        <v>259</v>
      </c>
      <c r="D4002" s="141">
        <v>44797</v>
      </c>
      <c r="E4002" s="74">
        <v>2300</v>
      </c>
      <c r="F4002" s="142">
        <v>100</v>
      </c>
      <c r="G4002" s="74">
        <v>230000</v>
      </c>
    </row>
    <row r="4003" spans="1:7" ht="13.5" customHeight="1" x14ac:dyDescent="0.2">
      <c r="A4003" s="107" t="s">
        <v>255</v>
      </c>
      <c r="B4003" s="108" t="s">
        <v>136</v>
      </c>
      <c r="C4003" s="143" t="s">
        <v>259</v>
      </c>
      <c r="D4003" s="141">
        <v>44797</v>
      </c>
      <c r="E4003" s="74">
        <v>2300</v>
      </c>
      <c r="F4003" s="142">
        <v>100</v>
      </c>
      <c r="G4003" s="74">
        <v>230000</v>
      </c>
    </row>
    <row r="4004" spans="1:7" ht="13.5" customHeight="1" x14ac:dyDescent="0.2">
      <c r="A4004" s="107" t="s">
        <v>255</v>
      </c>
      <c r="B4004" s="108" t="s">
        <v>136</v>
      </c>
      <c r="C4004" s="143" t="s">
        <v>259</v>
      </c>
      <c r="D4004" s="141">
        <v>44797</v>
      </c>
      <c r="E4004" s="74">
        <v>2400</v>
      </c>
      <c r="F4004" s="142">
        <v>100</v>
      </c>
      <c r="G4004" s="74">
        <v>240000</v>
      </c>
    </row>
    <row r="4005" spans="1:7" ht="13.5" customHeight="1" x14ac:dyDescent="0.2">
      <c r="A4005" s="107" t="s">
        <v>255</v>
      </c>
      <c r="B4005" s="108" t="s">
        <v>136</v>
      </c>
      <c r="C4005" s="143" t="s">
        <v>259</v>
      </c>
      <c r="D4005" s="141">
        <v>44797</v>
      </c>
      <c r="E4005" s="74">
        <v>2400</v>
      </c>
      <c r="F4005" s="142">
        <v>100</v>
      </c>
      <c r="G4005" s="74">
        <v>240000</v>
      </c>
    </row>
    <row r="4006" spans="1:7" ht="13.5" customHeight="1" x14ac:dyDescent="0.2">
      <c r="A4006" s="107" t="s">
        <v>255</v>
      </c>
      <c r="B4006" s="108" t="s">
        <v>136</v>
      </c>
      <c r="C4006" s="143" t="s">
        <v>259</v>
      </c>
      <c r="D4006" s="141">
        <v>44797</v>
      </c>
      <c r="E4006" s="74">
        <v>2500</v>
      </c>
      <c r="F4006" s="142">
        <v>100</v>
      </c>
      <c r="G4006" s="74">
        <v>250000</v>
      </c>
    </row>
    <row r="4007" spans="1:7" ht="13.5" customHeight="1" x14ac:dyDescent="0.2">
      <c r="A4007" s="107" t="s">
        <v>255</v>
      </c>
      <c r="B4007" s="108" t="s">
        <v>136</v>
      </c>
      <c r="C4007" s="143" t="s">
        <v>259</v>
      </c>
      <c r="D4007" s="141">
        <v>44797</v>
      </c>
      <c r="E4007" s="74">
        <v>2500</v>
      </c>
      <c r="F4007" s="142">
        <v>100</v>
      </c>
      <c r="G4007" s="74">
        <v>250000</v>
      </c>
    </row>
    <row r="4008" spans="1:7" ht="13.5" customHeight="1" x14ac:dyDescent="0.2">
      <c r="A4008" s="107" t="s">
        <v>255</v>
      </c>
      <c r="B4008" s="108" t="s">
        <v>136</v>
      </c>
      <c r="C4008" s="143" t="s">
        <v>259</v>
      </c>
      <c r="D4008" s="141">
        <v>44797</v>
      </c>
      <c r="E4008" s="74">
        <v>2500</v>
      </c>
      <c r="F4008" s="142">
        <v>100</v>
      </c>
      <c r="G4008" s="74">
        <v>250000</v>
      </c>
    </row>
    <row r="4009" spans="1:7" ht="13.5" customHeight="1" x14ac:dyDescent="0.2">
      <c r="A4009" s="107" t="s">
        <v>255</v>
      </c>
      <c r="B4009" s="108" t="s">
        <v>136</v>
      </c>
      <c r="C4009" s="143" t="s">
        <v>259</v>
      </c>
      <c r="D4009" s="141">
        <v>44797</v>
      </c>
      <c r="E4009" s="74">
        <v>2500</v>
      </c>
      <c r="F4009" s="142">
        <v>100</v>
      </c>
      <c r="G4009" s="74">
        <v>250000</v>
      </c>
    </row>
    <row r="4010" spans="1:7" ht="13.5" customHeight="1" x14ac:dyDescent="0.2">
      <c r="A4010" s="107" t="s">
        <v>255</v>
      </c>
      <c r="B4010" s="108" t="s">
        <v>136</v>
      </c>
      <c r="C4010" s="143" t="s">
        <v>259</v>
      </c>
      <c r="D4010" s="110">
        <v>44797</v>
      </c>
      <c r="E4010" s="63">
        <v>2500</v>
      </c>
      <c r="F4010" s="64">
        <v>200</v>
      </c>
      <c r="G4010" s="63">
        <v>500000</v>
      </c>
    </row>
    <row r="4011" spans="1:7" ht="13.5" customHeight="1" x14ac:dyDescent="0.15">
      <c r="A4011" s="107" t="s">
        <v>139</v>
      </c>
      <c r="B4011" s="108" t="s">
        <v>136</v>
      </c>
      <c r="C4011" s="66" t="s">
        <v>138</v>
      </c>
      <c r="D4011" s="110">
        <v>44797</v>
      </c>
      <c r="E4011" s="63">
        <v>103000</v>
      </c>
      <c r="F4011" s="64">
        <v>50</v>
      </c>
      <c r="G4011" s="63">
        <v>5150000</v>
      </c>
    </row>
    <row r="4012" spans="1:7" ht="13.5" customHeight="1" x14ac:dyDescent="0.15">
      <c r="A4012" s="107" t="s">
        <v>139</v>
      </c>
      <c r="B4012" s="108" t="s">
        <v>136</v>
      </c>
      <c r="C4012" s="66" t="s">
        <v>138</v>
      </c>
      <c r="D4012" s="110">
        <v>44797</v>
      </c>
      <c r="E4012" s="63">
        <v>106000</v>
      </c>
      <c r="F4012" s="64">
        <v>50</v>
      </c>
      <c r="G4012" s="63">
        <v>5300000</v>
      </c>
    </row>
    <row r="4013" spans="1:7" ht="13.5" customHeight="1" x14ac:dyDescent="0.15">
      <c r="A4013" s="109" t="s">
        <v>137</v>
      </c>
      <c r="B4013" s="108" t="s">
        <v>136</v>
      </c>
      <c r="C4013" s="66" t="s">
        <v>135</v>
      </c>
      <c r="D4013" s="110">
        <v>44806</v>
      </c>
      <c r="E4013" s="63">
        <v>2</v>
      </c>
      <c r="F4013" s="64">
        <v>10000</v>
      </c>
      <c r="G4013" s="63">
        <v>20000</v>
      </c>
    </row>
    <row r="4014" spans="1:7" ht="13.5" customHeight="1" x14ac:dyDescent="0.15">
      <c r="A4014" s="109" t="s">
        <v>137</v>
      </c>
      <c r="B4014" s="108" t="s">
        <v>136</v>
      </c>
      <c r="C4014" s="140" t="s">
        <v>135</v>
      </c>
      <c r="D4014" s="141">
        <v>44806</v>
      </c>
      <c r="E4014" s="74">
        <v>2</v>
      </c>
      <c r="F4014" s="142">
        <v>10000</v>
      </c>
      <c r="G4014" s="74">
        <v>20000</v>
      </c>
    </row>
    <row r="4015" spans="1:7" ht="13.5" customHeight="1" x14ac:dyDescent="0.15">
      <c r="A4015" s="107" t="s">
        <v>255</v>
      </c>
      <c r="B4015" s="108" t="s">
        <v>136</v>
      </c>
      <c r="C4015" s="140" t="s">
        <v>264</v>
      </c>
      <c r="D4015" s="141">
        <v>44804</v>
      </c>
      <c r="E4015" s="74">
        <v>150</v>
      </c>
      <c r="F4015" s="142">
        <v>100</v>
      </c>
      <c r="G4015" s="74">
        <v>15000</v>
      </c>
    </row>
    <row r="4016" spans="1:7" ht="13.5" customHeight="1" x14ac:dyDescent="0.15">
      <c r="A4016" s="107" t="s">
        <v>255</v>
      </c>
      <c r="B4016" s="108" t="s">
        <v>136</v>
      </c>
      <c r="C4016" s="140" t="s">
        <v>264</v>
      </c>
      <c r="D4016" s="141">
        <v>44804</v>
      </c>
      <c r="E4016" s="74">
        <v>150</v>
      </c>
      <c r="F4016" s="142">
        <v>100</v>
      </c>
      <c r="G4016" s="74">
        <v>15000</v>
      </c>
    </row>
    <row r="4017" spans="1:7" ht="13.5" customHeight="1" x14ac:dyDescent="0.15">
      <c r="A4017" s="107" t="s">
        <v>255</v>
      </c>
      <c r="B4017" s="108" t="s">
        <v>136</v>
      </c>
      <c r="C4017" s="140" t="s">
        <v>264</v>
      </c>
      <c r="D4017" s="141">
        <v>44804</v>
      </c>
      <c r="E4017" s="74">
        <v>169</v>
      </c>
      <c r="F4017" s="142">
        <v>1800</v>
      </c>
      <c r="G4017" s="74">
        <v>304200</v>
      </c>
    </row>
    <row r="4018" spans="1:7" ht="13.5" customHeight="1" x14ac:dyDescent="0.15">
      <c r="A4018" s="107" t="s">
        <v>255</v>
      </c>
      <c r="B4018" s="108" t="s">
        <v>136</v>
      </c>
      <c r="C4018" s="66" t="s">
        <v>264</v>
      </c>
      <c r="D4018" s="110">
        <v>44804</v>
      </c>
      <c r="E4018" s="63">
        <v>169</v>
      </c>
      <c r="F4018" s="64">
        <v>1800</v>
      </c>
      <c r="G4018" s="63">
        <v>304200</v>
      </c>
    </row>
    <row r="4019" spans="1:7" s="112" customFormat="1" ht="13.5" customHeight="1" x14ac:dyDescent="0.15">
      <c r="A4019" s="107" t="s">
        <v>145</v>
      </c>
      <c r="B4019" s="108" t="s">
        <v>136</v>
      </c>
      <c r="C4019" s="66" t="s">
        <v>147</v>
      </c>
      <c r="D4019" s="141">
        <v>44810</v>
      </c>
      <c r="E4019" s="63">
        <v>1150</v>
      </c>
      <c r="F4019" s="64">
        <v>800</v>
      </c>
      <c r="G4019" s="63">
        <v>920000</v>
      </c>
    </row>
    <row r="4020" spans="1:7" s="112" customFormat="1" ht="13.5" customHeight="1" x14ac:dyDescent="0.15">
      <c r="A4020" s="107" t="s">
        <v>145</v>
      </c>
      <c r="B4020" s="108" t="s">
        <v>136</v>
      </c>
      <c r="C4020" s="66" t="s">
        <v>147</v>
      </c>
      <c r="D4020" s="141">
        <v>44810</v>
      </c>
      <c r="E4020" s="63">
        <v>1200</v>
      </c>
      <c r="F4020" s="64">
        <v>800</v>
      </c>
      <c r="G4020" s="63">
        <v>960000</v>
      </c>
    </row>
    <row r="4021" spans="1:7" s="112" customFormat="1" ht="13.5" customHeight="1" x14ac:dyDescent="0.15">
      <c r="A4021" s="107" t="s">
        <v>142</v>
      </c>
      <c r="B4021" s="108" t="s">
        <v>136</v>
      </c>
      <c r="C4021" s="66" t="s">
        <v>167</v>
      </c>
      <c r="D4021" s="141">
        <v>44813</v>
      </c>
      <c r="E4021" s="74">
        <v>110</v>
      </c>
      <c r="F4021" s="73">
        <v>2000</v>
      </c>
      <c r="G4021" s="118">
        <v>220000</v>
      </c>
    </row>
    <row r="4022" spans="1:7" s="112" customFormat="1" ht="13.5" customHeight="1" x14ac:dyDescent="0.15">
      <c r="A4022" s="107" t="s">
        <v>142</v>
      </c>
      <c r="B4022" s="108" t="s">
        <v>136</v>
      </c>
      <c r="C4022" s="66" t="s">
        <v>167</v>
      </c>
      <c r="D4022" s="141">
        <v>44813</v>
      </c>
      <c r="E4022" s="74">
        <v>116</v>
      </c>
      <c r="F4022" s="73">
        <v>2000</v>
      </c>
      <c r="G4022" s="118">
        <v>232000</v>
      </c>
    </row>
    <row r="4023" spans="1:7" s="112" customFormat="1" ht="13.5" customHeight="1" x14ac:dyDescent="0.15">
      <c r="A4023" s="107" t="s">
        <v>142</v>
      </c>
      <c r="B4023" s="108" t="s">
        <v>136</v>
      </c>
      <c r="C4023" s="66" t="s">
        <v>170</v>
      </c>
      <c r="D4023" s="141">
        <v>44813</v>
      </c>
      <c r="E4023" s="74">
        <v>81</v>
      </c>
      <c r="F4023" s="73">
        <v>3000</v>
      </c>
      <c r="G4023" s="118">
        <v>243000</v>
      </c>
    </row>
    <row r="4024" spans="1:7" s="112" customFormat="1" ht="13.5" customHeight="1" x14ac:dyDescent="0.15">
      <c r="A4024" s="107" t="s">
        <v>142</v>
      </c>
      <c r="B4024" s="108" t="s">
        <v>136</v>
      </c>
      <c r="C4024" s="66" t="s">
        <v>170</v>
      </c>
      <c r="D4024" s="141">
        <v>44813</v>
      </c>
      <c r="E4024" s="74">
        <v>86</v>
      </c>
      <c r="F4024" s="73">
        <v>3000</v>
      </c>
      <c r="G4024" s="118">
        <v>258000</v>
      </c>
    </row>
    <row r="4025" spans="1:7" s="112" customFormat="1" ht="13.5" customHeight="1" x14ac:dyDescent="0.15">
      <c r="A4025" s="107" t="s">
        <v>142</v>
      </c>
      <c r="B4025" s="108" t="s">
        <v>136</v>
      </c>
      <c r="C4025" s="66" t="s">
        <v>170</v>
      </c>
      <c r="D4025" s="141">
        <v>44813</v>
      </c>
      <c r="E4025" s="74">
        <v>81</v>
      </c>
      <c r="F4025" s="73">
        <v>2000</v>
      </c>
      <c r="G4025" s="118">
        <v>162000</v>
      </c>
    </row>
    <row r="4026" spans="1:7" s="112" customFormat="1" ht="13.5" customHeight="1" x14ac:dyDescent="0.15">
      <c r="A4026" s="107" t="s">
        <v>142</v>
      </c>
      <c r="B4026" s="108" t="s">
        <v>136</v>
      </c>
      <c r="C4026" s="66" t="s">
        <v>170</v>
      </c>
      <c r="D4026" s="110">
        <v>44813</v>
      </c>
      <c r="E4026" s="63">
        <v>86</v>
      </c>
      <c r="F4026" s="81">
        <v>2000</v>
      </c>
      <c r="G4026" s="119">
        <v>172000</v>
      </c>
    </row>
    <row r="4027" spans="1:7" s="112" customFormat="1" ht="13.5" customHeight="1" x14ac:dyDescent="0.15">
      <c r="A4027" s="107" t="s">
        <v>139</v>
      </c>
      <c r="B4027" s="108" t="s">
        <v>136</v>
      </c>
      <c r="C4027" s="84" t="s">
        <v>159</v>
      </c>
      <c r="D4027" s="110">
        <v>44811</v>
      </c>
      <c r="E4027" s="63">
        <v>280</v>
      </c>
      <c r="F4027" s="64">
        <v>176</v>
      </c>
      <c r="G4027" s="63">
        <v>49280</v>
      </c>
    </row>
    <row r="4028" spans="1:7" s="112" customFormat="1" ht="13.5" customHeight="1" x14ac:dyDescent="0.15">
      <c r="A4028" s="107" t="s">
        <v>139</v>
      </c>
      <c r="B4028" s="108" t="s">
        <v>136</v>
      </c>
      <c r="C4028" s="84" t="s">
        <v>159</v>
      </c>
      <c r="D4028" s="110">
        <v>44811</v>
      </c>
      <c r="E4028" s="63">
        <v>288</v>
      </c>
      <c r="F4028" s="64">
        <v>176</v>
      </c>
      <c r="G4028" s="63">
        <v>50688</v>
      </c>
    </row>
    <row r="4029" spans="1:7" ht="13.5" customHeight="1" x14ac:dyDescent="0.15">
      <c r="A4029" s="107" t="s">
        <v>157</v>
      </c>
      <c r="B4029" s="108" t="s">
        <v>136</v>
      </c>
      <c r="C4029" s="66" t="s">
        <v>156</v>
      </c>
      <c r="D4029" s="110">
        <v>44819</v>
      </c>
      <c r="E4029" s="63">
        <v>250</v>
      </c>
      <c r="F4029" s="64">
        <v>3000</v>
      </c>
      <c r="G4029" s="63">
        <v>750000</v>
      </c>
    </row>
    <row r="4030" spans="1:7" ht="13.5" customHeight="1" x14ac:dyDescent="0.15">
      <c r="A4030" s="107" t="s">
        <v>157</v>
      </c>
      <c r="B4030" s="108" t="s">
        <v>136</v>
      </c>
      <c r="C4030" s="66" t="s">
        <v>156</v>
      </c>
      <c r="D4030" s="110">
        <v>44819</v>
      </c>
      <c r="E4030" s="63">
        <v>250</v>
      </c>
      <c r="F4030" s="64">
        <v>9000</v>
      </c>
      <c r="G4030" s="63">
        <v>2250000</v>
      </c>
    </row>
    <row r="4031" spans="1:7" ht="13.5" customHeight="1" x14ac:dyDescent="0.15">
      <c r="A4031" s="107" t="s">
        <v>157</v>
      </c>
      <c r="B4031" s="108" t="s">
        <v>136</v>
      </c>
      <c r="C4031" s="66" t="s">
        <v>156</v>
      </c>
      <c r="D4031" s="110">
        <v>44819</v>
      </c>
      <c r="E4031" s="63">
        <v>250</v>
      </c>
      <c r="F4031" s="64">
        <v>12000</v>
      </c>
      <c r="G4031" s="63">
        <v>3000000</v>
      </c>
    </row>
    <row r="4032" spans="1:7" ht="13.5" customHeight="1" x14ac:dyDescent="0.15">
      <c r="A4032" s="109" t="s">
        <v>137</v>
      </c>
      <c r="B4032" s="108" t="s">
        <v>136</v>
      </c>
      <c r="C4032" s="66" t="s">
        <v>135</v>
      </c>
      <c r="D4032" s="110">
        <v>44816</v>
      </c>
      <c r="E4032" s="63">
        <v>2</v>
      </c>
      <c r="F4032" s="64">
        <v>73000</v>
      </c>
      <c r="G4032" s="63">
        <v>146000</v>
      </c>
    </row>
    <row r="4033" spans="1:7" ht="13.5" customHeight="1" x14ac:dyDescent="0.15">
      <c r="A4033" s="109" t="s">
        <v>137</v>
      </c>
      <c r="B4033" s="108" t="s">
        <v>136</v>
      </c>
      <c r="C4033" s="66" t="s">
        <v>135</v>
      </c>
      <c r="D4033" s="110">
        <v>44816</v>
      </c>
      <c r="E4033" s="63">
        <v>2</v>
      </c>
      <c r="F4033" s="64">
        <v>73000</v>
      </c>
      <c r="G4033" s="63">
        <v>146000</v>
      </c>
    </row>
    <row r="4034" spans="1:7" ht="13.5" customHeight="1" x14ac:dyDescent="0.15">
      <c r="A4034" s="109" t="s">
        <v>137</v>
      </c>
      <c r="B4034" s="108" t="s">
        <v>136</v>
      </c>
      <c r="C4034" s="66" t="s">
        <v>135</v>
      </c>
      <c r="D4034" s="110">
        <v>44818</v>
      </c>
      <c r="E4034" s="63">
        <v>2</v>
      </c>
      <c r="F4034" s="64">
        <v>5000</v>
      </c>
      <c r="G4034" s="63">
        <v>10000</v>
      </c>
    </row>
    <row r="4035" spans="1:7" ht="13.5" customHeight="1" x14ac:dyDescent="0.15">
      <c r="A4035" s="109" t="s">
        <v>137</v>
      </c>
      <c r="B4035" s="108" t="s">
        <v>136</v>
      </c>
      <c r="C4035" s="66" t="s">
        <v>135</v>
      </c>
      <c r="D4035" s="110">
        <v>44818</v>
      </c>
      <c r="E4035" s="63">
        <v>2</v>
      </c>
      <c r="F4035" s="64">
        <v>5000</v>
      </c>
      <c r="G4035" s="63">
        <v>10000</v>
      </c>
    </row>
    <row r="4036" spans="1:7" ht="13.5" customHeight="1" x14ac:dyDescent="0.15">
      <c r="A4036" s="109" t="s">
        <v>137</v>
      </c>
      <c r="B4036" s="108" t="s">
        <v>136</v>
      </c>
      <c r="C4036" s="66" t="s">
        <v>135</v>
      </c>
      <c r="D4036" s="110">
        <v>44820</v>
      </c>
      <c r="E4036" s="63">
        <v>2</v>
      </c>
      <c r="F4036" s="64">
        <v>1000</v>
      </c>
      <c r="G4036" s="63">
        <v>2000</v>
      </c>
    </row>
    <row r="4037" spans="1:7" ht="13.5" customHeight="1" x14ac:dyDescent="0.15">
      <c r="A4037" s="109" t="s">
        <v>137</v>
      </c>
      <c r="B4037" s="108" t="s">
        <v>136</v>
      </c>
      <c r="C4037" s="66" t="s">
        <v>135</v>
      </c>
      <c r="D4037" s="110">
        <v>44820</v>
      </c>
      <c r="E4037" s="63">
        <v>2</v>
      </c>
      <c r="F4037" s="64">
        <v>1000</v>
      </c>
      <c r="G4037" s="63">
        <v>2000</v>
      </c>
    </row>
    <row r="4038" spans="1:7" ht="13.5" customHeight="1" x14ac:dyDescent="0.15">
      <c r="A4038" s="107" t="s">
        <v>255</v>
      </c>
      <c r="B4038" s="108" t="s">
        <v>136</v>
      </c>
      <c r="C4038" s="109" t="s">
        <v>276</v>
      </c>
      <c r="D4038" s="110">
        <v>44816</v>
      </c>
      <c r="E4038" s="63">
        <v>169</v>
      </c>
      <c r="F4038" s="64">
        <v>800</v>
      </c>
      <c r="G4038" s="63">
        <v>135200</v>
      </c>
    </row>
    <row r="4039" spans="1:7" ht="13.5" customHeight="1" x14ac:dyDescent="0.15">
      <c r="A4039" s="107" t="s">
        <v>255</v>
      </c>
      <c r="B4039" s="108" t="s">
        <v>136</v>
      </c>
      <c r="C4039" s="109" t="s">
        <v>276</v>
      </c>
      <c r="D4039" s="110">
        <v>44816</v>
      </c>
      <c r="E4039" s="63">
        <v>169</v>
      </c>
      <c r="F4039" s="64">
        <v>800</v>
      </c>
      <c r="G4039" s="63">
        <v>135200</v>
      </c>
    </row>
    <row r="4040" spans="1:7" ht="13.5" customHeight="1" x14ac:dyDescent="0.15">
      <c r="A4040" s="107" t="s">
        <v>255</v>
      </c>
      <c r="B4040" s="108" t="s">
        <v>136</v>
      </c>
      <c r="C4040" s="109" t="s">
        <v>276</v>
      </c>
      <c r="D4040" s="110">
        <v>44816</v>
      </c>
      <c r="E4040" s="63">
        <v>222</v>
      </c>
      <c r="F4040" s="64">
        <v>4000</v>
      </c>
      <c r="G4040" s="63">
        <v>888000</v>
      </c>
    </row>
    <row r="4041" spans="1:7" ht="13.5" customHeight="1" x14ac:dyDescent="0.15">
      <c r="A4041" s="107" t="s">
        <v>255</v>
      </c>
      <c r="B4041" s="108" t="s">
        <v>136</v>
      </c>
      <c r="C4041" s="109" t="s">
        <v>276</v>
      </c>
      <c r="D4041" s="110">
        <v>44816</v>
      </c>
      <c r="E4041" s="63">
        <v>222</v>
      </c>
      <c r="F4041" s="64">
        <v>4000</v>
      </c>
      <c r="G4041" s="63">
        <v>888000</v>
      </c>
    </row>
    <row r="4042" spans="1:7" ht="13.5" customHeight="1" x14ac:dyDescent="0.15">
      <c r="A4042" s="107" t="s">
        <v>255</v>
      </c>
      <c r="B4042" s="108" t="s">
        <v>136</v>
      </c>
      <c r="C4042" s="109" t="s">
        <v>276</v>
      </c>
      <c r="D4042" s="110">
        <v>44816</v>
      </c>
      <c r="E4042" s="63">
        <v>250</v>
      </c>
      <c r="F4042" s="64">
        <v>800</v>
      </c>
      <c r="G4042" s="63">
        <v>200000</v>
      </c>
    </row>
    <row r="4043" spans="1:7" ht="13.5" customHeight="1" x14ac:dyDescent="0.15">
      <c r="A4043" s="107" t="s">
        <v>255</v>
      </c>
      <c r="B4043" s="108" t="s">
        <v>136</v>
      </c>
      <c r="C4043" s="109" t="s">
        <v>276</v>
      </c>
      <c r="D4043" s="110">
        <v>44816</v>
      </c>
      <c r="E4043" s="63">
        <v>250</v>
      </c>
      <c r="F4043" s="64">
        <v>800</v>
      </c>
      <c r="G4043" s="63">
        <v>200000</v>
      </c>
    </row>
    <row r="4044" spans="1:7" ht="13.5" customHeight="1" x14ac:dyDescent="0.15">
      <c r="A4044" s="107" t="s">
        <v>255</v>
      </c>
      <c r="B4044" s="108" t="s">
        <v>136</v>
      </c>
      <c r="C4044" s="109" t="s">
        <v>276</v>
      </c>
      <c r="D4044" s="110">
        <v>44816</v>
      </c>
      <c r="E4044" s="63">
        <v>250</v>
      </c>
      <c r="F4044" s="64">
        <v>800</v>
      </c>
      <c r="G4044" s="63">
        <v>200000</v>
      </c>
    </row>
    <row r="4045" spans="1:7" ht="13.5" customHeight="1" x14ac:dyDescent="0.15">
      <c r="A4045" s="107" t="s">
        <v>255</v>
      </c>
      <c r="B4045" s="108" t="s">
        <v>136</v>
      </c>
      <c r="C4045" s="109" t="s">
        <v>276</v>
      </c>
      <c r="D4045" s="110">
        <v>44816</v>
      </c>
      <c r="E4045" s="63">
        <v>250</v>
      </c>
      <c r="F4045" s="64">
        <v>800</v>
      </c>
      <c r="G4045" s="63">
        <v>200000</v>
      </c>
    </row>
    <row r="4046" spans="1:7" ht="13.5" customHeight="1" x14ac:dyDescent="0.15">
      <c r="A4046" s="107" t="s">
        <v>255</v>
      </c>
      <c r="B4046" s="108" t="s">
        <v>136</v>
      </c>
      <c r="C4046" s="109" t="s">
        <v>276</v>
      </c>
      <c r="D4046" s="110">
        <v>44816</v>
      </c>
      <c r="E4046" s="63">
        <v>250</v>
      </c>
      <c r="F4046" s="64">
        <v>800</v>
      </c>
      <c r="G4046" s="63">
        <v>200000</v>
      </c>
    </row>
    <row r="4047" spans="1:7" ht="13.5" customHeight="1" x14ac:dyDescent="0.15">
      <c r="A4047" s="107" t="s">
        <v>255</v>
      </c>
      <c r="B4047" s="108" t="s">
        <v>136</v>
      </c>
      <c r="C4047" s="109" t="s">
        <v>276</v>
      </c>
      <c r="D4047" s="110">
        <v>44816</v>
      </c>
      <c r="E4047" s="63">
        <v>250</v>
      </c>
      <c r="F4047" s="64">
        <v>800</v>
      </c>
      <c r="G4047" s="63">
        <v>200000</v>
      </c>
    </row>
    <row r="4048" spans="1:7" ht="13.5" customHeight="1" x14ac:dyDescent="0.15">
      <c r="A4048" s="107" t="s">
        <v>255</v>
      </c>
      <c r="B4048" s="108" t="s">
        <v>136</v>
      </c>
      <c r="C4048" s="109" t="s">
        <v>276</v>
      </c>
      <c r="D4048" s="110">
        <v>44816</v>
      </c>
      <c r="E4048" s="63">
        <v>250</v>
      </c>
      <c r="F4048" s="64">
        <v>1600</v>
      </c>
      <c r="G4048" s="63">
        <v>400000</v>
      </c>
    </row>
    <row r="4049" spans="1:7" ht="13.5" customHeight="1" x14ac:dyDescent="0.15">
      <c r="A4049" s="107" t="s">
        <v>255</v>
      </c>
      <c r="B4049" s="108" t="s">
        <v>136</v>
      </c>
      <c r="C4049" s="109" t="s">
        <v>276</v>
      </c>
      <c r="D4049" s="110">
        <v>44816</v>
      </c>
      <c r="E4049" s="63">
        <v>250</v>
      </c>
      <c r="F4049" s="64">
        <v>1600</v>
      </c>
      <c r="G4049" s="63">
        <v>400000</v>
      </c>
    </row>
    <row r="4050" spans="1:7" ht="13.5" customHeight="1" x14ac:dyDescent="0.15">
      <c r="A4050" s="107" t="s">
        <v>255</v>
      </c>
      <c r="B4050" s="108" t="s">
        <v>136</v>
      </c>
      <c r="C4050" s="109" t="s">
        <v>276</v>
      </c>
      <c r="D4050" s="110">
        <v>44816</v>
      </c>
      <c r="E4050" s="63">
        <v>250</v>
      </c>
      <c r="F4050" s="64">
        <v>4000</v>
      </c>
      <c r="G4050" s="63">
        <v>1000000</v>
      </c>
    </row>
    <row r="4051" spans="1:7" ht="13.5" customHeight="1" x14ac:dyDescent="0.15">
      <c r="A4051" s="107" t="s">
        <v>255</v>
      </c>
      <c r="B4051" s="108" t="s">
        <v>136</v>
      </c>
      <c r="C4051" s="109" t="s">
        <v>276</v>
      </c>
      <c r="D4051" s="110">
        <v>44816</v>
      </c>
      <c r="E4051" s="63">
        <v>250</v>
      </c>
      <c r="F4051" s="64">
        <v>4000</v>
      </c>
      <c r="G4051" s="63">
        <v>1000000</v>
      </c>
    </row>
    <row r="4052" spans="1:7" ht="13.5" customHeight="1" x14ac:dyDescent="0.15">
      <c r="A4052" s="107" t="s">
        <v>255</v>
      </c>
      <c r="B4052" s="108" t="s">
        <v>136</v>
      </c>
      <c r="C4052" s="109" t="s">
        <v>258</v>
      </c>
      <c r="D4052" s="110">
        <v>44816</v>
      </c>
      <c r="E4052" s="63">
        <v>10000</v>
      </c>
      <c r="F4052" s="64">
        <v>10</v>
      </c>
      <c r="G4052" s="63">
        <v>100000</v>
      </c>
    </row>
    <row r="4053" spans="1:7" ht="13.5" customHeight="1" x14ac:dyDescent="0.15">
      <c r="A4053" s="107" t="s">
        <v>255</v>
      </c>
      <c r="B4053" s="108" t="s">
        <v>136</v>
      </c>
      <c r="C4053" s="109" t="s">
        <v>258</v>
      </c>
      <c r="D4053" s="110">
        <v>44816</v>
      </c>
      <c r="E4053" s="63">
        <v>10000</v>
      </c>
      <c r="F4053" s="64">
        <v>20</v>
      </c>
      <c r="G4053" s="63">
        <v>200000</v>
      </c>
    </row>
    <row r="4054" spans="1:7" ht="13.5" customHeight="1" x14ac:dyDescent="0.15">
      <c r="A4054" s="107" t="s">
        <v>255</v>
      </c>
      <c r="B4054" s="108" t="s">
        <v>136</v>
      </c>
      <c r="C4054" s="109" t="s">
        <v>258</v>
      </c>
      <c r="D4054" s="110">
        <v>44816</v>
      </c>
      <c r="E4054" s="63">
        <v>10000</v>
      </c>
      <c r="F4054" s="64">
        <v>30</v>
      </c>
      <c r="G4054" s="63">
        <v>300000</v>
      </c>
    </row>
    <row r="4055" spans="1:7" ht="13.5" customHeight="1" x14ac:dyDescent="0.15">
      <c r="A4055" s="107" t="s">
        <v>145</v>
      </c>
      <c r="B4055" s="108" t="s">
        <v>136</v>
      </c>
      <c r="C4055" s="66" t="s">
        <v>138</v>
      </c>
      <c r="D4055" s="110">
        <v>44824</v>
      </c>
      <c r="E4055" s="63">
        <v>88000</v>
      </c>
      <c r="F4055" s="64">
        <v>10</v>
      </c>
      <c r="G4055" s="63">
        <v>880000</v>
      </c>
    </row>
    <row r="4056" spans="1:7" ht="13.5" customHeight="1" x14ac:dyDescent="0.15">
      <c r="A4056" s="107" t="s">
        <v>145</v>
      </c>
      <c r="B4056" s="108" t="s">
        <v>136</v>
      </c>
      <c r="C4056" s="66" t="s">
        <v>138</v>
      </c>
      <c r="D4056" s="110">
        <v>44824</v>
      </c>
      <c r="E4056" s="63">
        <v>90000</v>
      </c>
      <c r="F4056" s="64">
        <v>10</v>
      </c>
      <c r="G4056" s="63">
        <v>900000</v>
      </c>
    </row>
    <row r="4057" spans="1:7" ht="13.5" customHeight="1" x14ac:dyDescent="0.15">
      <c r="A4057" s="107" t="s">
        <v>145</v>
      </c>
      <c r="B4057" s="108" t="s">
        <v>136</v>
      </c>
      <c r="C4057" s="66" t="s">
        <v>138</v>
      </c>
      <c r="D4057" s="110">
        <v>44826</v>
      </c>
      <c r="E4057" s="63">
        <v>88000</v>
      </c>
      <c r="F4057" s="64">
        <v>10</v>
      </c>
      <c r="G4057" s="63">
        <v>880000</v>
      </c>
    </row>
    <row r="4058" spans="1:7" ht="13.5" customHeight="1" x14ac:dyDescent="0.15">
      <c r="A4058" s="107" t="s">
        <v>145</v>
      </c>
      <c r="B4058" s="108" t="s">
        <v>136</v>
      </c>
      <c r="C4058" s="66" t="s">
        <v>138</v>
      </c>
      <c r="D4058" s="110">
        <v>44826</v>
      </c>
      <c r="E4058" s="63">
        <v>90000</v>
      </c>
      <c r="F4058" s="64">
        <v>5</v>
      </c>
      <c r="G4058" s="63">
        <v>450000</v>
      </c>
    </row>
    <row r="4059" spans="1:7" ht="13.5" customHeight="1" x14ac:dyDescent="0.15">
      <c r="A4059" s="107" t="s">
        <v>145</v>
      </c>
      <c r="B4059" s="108" t="s">
        <v>136</v>
      </c>
      <c r="C4059" s="66" t="s">
        <v>138</v>
      </c>
      <c r="D4059" s="110">
        <v>44826</v>
      </c>
      <c r="E4059" s="63">
        <v>90000</v>
      </c>
      <c r="F4059" s="64">
        <v>5</v>
      </c>
      <c r="G4059" s="63">
        <v>450000</v>
      </c>
    </row>
    <row r="4060" spans="1:7" ht="13.5" customHeight="1" x14ac:dyDescent="0.15">
      <c r="A4060" s="107" t="s">
        <v>255</v>
      </c>
      <c r="B4060" s="108" t="s">
        <v>136</v>
      </c>
      <c r="C4060" s="66" t="s">
        <v>250</v>
      </c>
      <c r="D4060" s="110">
        <v>44826</v>
      </c>
      <c r="E4060" s="63">
        <v>169</v>
      </c>
      <c r="F4060" s="64">
        <v>100</v>
      </c>
      <c r="G4060" s="63">
        <v>16900</v>
      </c>
    </row>
    <row r="4061" spans="1:7" ht="13.5" customHeight="1" x14ac:dyDescent="0.15">
      <c r="A4061" s="107" t="s">
        <v>255</v>
      </c>
      <c r="B4061" s="108" t="s">
        <v>136</v>
      </c>
      <c r="C4061" s="66" t="s">
        <v>250</v>
      </c>
      <c r="D4061" s="110">
        <v>44826</v>
      </c>
      <c r="E4061" s="63">
        <v>169</v>
      </c>
      <c r="F4061" s="64">
        <v>400</v>
      </c>
      <c r="G4061" s="63">
        <v>67600</v>
      </c>
    </row>
    <row r="4062" spans="1:7" ht="13.5" customHeight="1" x14ac:dyDescent="0.15">
      <c r="A4062" s="107" t="s">
        <v>255</v>
      </c>
      <c r="B4062" s="108" t="s">
        <v>136</v>
      </c>
      <c r="C4062" s="66" t="s">
        <v>250</v>
      </c>
      <c r="D4062" s="110">
        <v>44826</v>
      </c>
      <c r="E4062" s="63">
        <v>169</v>
      </c>
      <c r="F4062" s="64">
        <v>500</v>
      </c>
      <c r="G4062" s="63">
        <v>84500</v>
      </c>
    </row>
    <row r="4063" spans="1:7" ht="13.5" customHeight="1" x14ac:dyDescent="0.15">
      <c r="A4063" s="107" t="s">
        <v>255</v>
      </c>
      <c r="B4063" s="108" t="s">
        <v>136</v>
      </c>
      <c r="C4063" s="66" t="s">
        <v>248</v>
      </c>
      <c r="D4063" s="110">
        <v>44826</v>
      </c>
      <c r="E4063" s="63">
        <v>2150</v>
      </c>
      <c r="F4063" s="64">
        <v>100</v>
      </c>
      <c r="G4063" s="63">
        <v>215000</v>
      </c>
    </row>
    <row r="4064" spans="1:7" ht="13.5" customHeight="1" x14ac:dyDescent="0.15">
      <c r="A4064" s="107" t="s">
        <v>255</v>
      </c>
      <c r="B4064" s="108" t="s">
        <v>136</v>
      </c>
      <c r="C4064" s="66" t="s">
        <v>248</v>
      </c>
      <c r="D4064" s="110">
        <v>44826</v>
      </c>
      <c r="E4064" s="63">
        <v>2150</v>
      </c>
      <c r="F4064" s="64">
        <v>100</v>
      </c>
      <c r="G4064" s="63">
        <v>215000</v>
      </c>
    </row>
    <row r="4065" spans="1:7" ht="13.5" customHeight="1" x14ac:dyDescent="0.15">
      <c r="A4065" s="107" t="s">
        <v>255</v>
      </c>
      <c r="B4065" s="108" t="s">
        <v>136</v>
      </c>
      <c r="C4065" s="66" t="s">
        <v>248</v>
      </c>
      <c r="D4065" s="110">
        <v>44826</v>
      </c>
      <c r="E4065" s="63">
        <v>2700</v>
      </c>
      <c r="F4065" s="64">
        <v>100</v>
      </c>
      <c r="G4065" s="63">
        <v>270000</v>
      </c>
    </row>
    <row r="4066" spans="1:7" ht="13.5" customHeight="1" x14ac:dyDescent="0.15">
      <c r="A4066" s="107" t="s">
        <v>255</v>
      </c>
      <c r="B4066" s="108" t="s">
        <v>136</v>
      </c>
      <c r="C4066" s="66" t="s">
        <v>248</v>
      </c>
      <c r="D4066" s="110">
        <v>44826</v>
      </c>
      <c r="E4066" s="63">
        <v>2700</v>
      </c>
      <c r="F4066" s="64">
        <v>100</v>
      </c>
      <c r="G4066" s="63">
        <v>270000</v>
      </c>
    </row>
    <row r="4067" spans="1:7" ht="13.5" customHeight="1" x14ac:dyDescent="0.15">
      <c r="A4067" s="107" t="s">
        <v>255</v>
      </c>
      <c r="B4067" s="108" t="s">
        <v>136</v>
      </c>
      <c r="C4067" s="66" t="s">
        <v>248</v>
      </c>
      <c r="D4067" s="110">
        <v>44826</v>
      </c>
      <c r="E4067" s="63">
        <v>2700</v>
      </c>
      <c r="F4067" s="64">
        <v>200</v>
      </c>
      <c r="G4067" s="63">
        <v>540000</v>
      </c>
    </row>
    <row r="4068" spans="1:7" ht="13.5" customHeight="1" x14ac:dyDescent="0.15">
      <c r="A4068" s="107" t="s">
        <v>255</v>
      </c>
      <c r="B4068" s="108" t="s">
        <v>136</v>
      </c>
      <c r="C4068" s="66" t="s">
        <v>248</v>
      </c>
      <c r="D4068" s="110">
        <v>44826</v>
      </c>
      <c r="E4068" s="63">
        <v>3000</v>
      </c>
      <c r="F4068" s="64">
        <v>100</v>
      </c>
      <c r="G4068" s="63">
        <v>300000</v>
      </c>
    </row>
    <row r="4069" spans="1:7" ht="13.5" customHeight="1" x14ac:dyDescent="0.15">
      <c r="A4069" s="107" t="s">
        <v>255</v>
      </c>
      <c r="B4069" s="108" t="s">
        <v>136</v>
      </c>
      <c r="C4069" s="66" t="s">
        <v>248</v>
      </c>
      <c r="D4069" s="110">
        <v>44826</v>
      </c>
      <c r="E4069" s="63">
        <v>3000</v>
      </c>
      <c r="F4069" s="64">
        <v>100</v>
      </c>
      <c r="G4069" s="63">
        <v>300000</v>
      </c>
    </row>
    <row r="4070" spans="1:7" s="112" customFormat="1" ht="13.5" customHeight="1" x14ac:dyDescent="0.15">
      <c r="A4070" s="109" t="s">
        <v>137</v>
      </c>
      <c r="B4070" s="108" t="s">
        <v>136</v>
      </c>
      <c r="C4070" s="66" t="s">
        <v>135</v>
      </c>
      <c r="D4070" s="110">
        <v>44830</v>
      </c>
      <c r="E4070" s="63">
        <v>3</v>
      </c>
      <c r="F4070" s="64">
        <v>14000</v>
      </c>
      <c r="G4070" s="63">
        <v>42000</v>
      </c>
    </row>
    <row r="4071" spans="1:7" s="112" customFormat="1" ht="13.5" customHeight="1" x14ac:dyDescent="0.15">
      <c r="A4071" s="109" t="s">
        <v>137</v>
      </c>
      <c r="B4071" s="108" t="s">
        <v>136</v>
      </c>
      <c r="C4071" s="66" t="s">
        <v>135</v>
      </c>
      <c r="D4071" s="110">
        <v>44830</v>
      </c>
      <c r="E4071" s="63">
        <v>3</v>
      </c>
      <c r="F4071" s="64">
        <v>12000</v>
      </c>
      <c r="G4071" s="63">
        <v>36000</v>
      </c>
    </row>
    <row r="4072" spans="1:7" s="112" customFormat="1" ht="13.5" customHeight="1" x14ac:dyDescent="0.15">
      <c r="A4072" s="109" t="s">
        <v>137</v>
      </c>
      <c r="B4072" s="108" t="s">
        <v>136</v>
      </c>
      <c r="C4072" s="66" t="s">
        <v>135</v>
      </c>
      <c r="D4072" s="110">
        <v>44830</v>
      </c>
      <c r="E4072" s="63">
        <v>3</v>
      </c>
      <c r="F4072" s="64">
        <v>2000</v>
      </c>
      <c r="G4072" s="63">
        <v>6000</v>
      </c>
    </row>
    <row r="4073" spans="1:7" s="112" customFormat="1" ht="13.5" customHeight="1" x14ac:dyDescent="0.15">
      <c r="A4073" s="109" t="s">
        <v>255</v>
      </c>
      <c r="B4073" s="108" t="s">
        <v>136</v>
      </c>
      <c r="C4073" s="66" t="s">
        <v>263</v>
      </c>
      <c r="D4073" s="110">
        <v>44830</v>
      </c>
      <c r="E4073" s="63">
        <v>39</v>
      </c>
      <c r="F4073" s="64">
        <v>2000</v>
      </c>
      <c r="G4073" s="63">
        <v>78000</v>
      </c>
    </row>
    <row r="4074" spans="1:7" s="112" customFormat="1" ht="13.5" customHeight="1" x14ac:dyDescent="0.15">
      <c r="A4074" s="109" t="s">
        <v>255</v>
      </c>
      <c r="B4074" s="108" t="s">
        <v>136</v>
      </c>
      <c r="C4074" s="66" t="s">
        <v>263</v>
      </c>
      <c r="D4074" s="110">
        <v>44830</v>
      </c>
      <c r="E4074" s="63">
        <v>39</v>
      </c>
      <c r="F4074" s="64">
        <v>2000</v>
      </c>
      <c r="G4074" s="63">
        <v>78000</v>
      </c>
    </row>
    <row r="4075" spans="1:7" s="112" customFormat="1" ht="13.5" customHeight="1" x14ac:dyDescent="0.15">
      <c r="A4075" s="109" t="s">
        <v>255</v>
      </c>
      <c r="B4075" s="108" t="s">
        <v>136</v>
      </c>
      <c r="C4075" s="66" t="s">
        <v>263</v>
      </c>
      <c r="D4075" s="110">
        <v>44830</v>
      </c>
      <c r="E4075" s="63">
        <v>39</v>
      </c>
      <c r="F4075" s="64">
        <v>2000</v>
      </c>
      <c r="G4075" s="63">
        <v>78000</v>
      </c>
    </row>
    <row r="4076" spans="1:7" s="112" customFormat="1" ht="13.5" customHeight="1" x14ac:dyDescent="0.15">
      <c r="A4076" s="109" t="s">
        <v>255</v>
      </c>
      <c r="B4076" s="108" t="s">
        <v>136</v>
      </c>
      <c r="C4076" s="66" t="s">
        <v>263</v>
      </c>
      <c r="D4076" s="110">
        <v>44830</v>
      </c>
      <c r="E4076" s="63">
        <v>39</v>
      </c>
      <c r="F4076" s="64">
        <v>2000</v>
      </c>
      <c r="G4076" s="63">
        <v>78000</v>
      </c>
    </row>
    <row r="4077" spans="1:7" s="112" customFormat="1" ht="13.5" customHeight="1" x14ac:dyDescent="0.15">
      <c r="A4077" s="109" t="s">
        <v>255</v>
      </c>
      <c r="B4077" s="108" t="s">
        <v>136</v>
      </c>
      <c r="C4077" s="66" t="s">
        <v>266</v>
      </c>
      <c r="D4077" s="110">
        <v>44831</v>
      </c>
      <c r="E4077" s="63">
        <v>10500</v>
      </c>
      <c r="F4077" s="64">
        <v>10</v>
      </c>
      <c r="G4077" s="63">
        <v>105000</v>
      </c>
    </row>
    <row r="4078" spans="1:7" s="112" customFormat="1" ht="13.5" customHeight="1" x14ac:dyDescent="0.15">
      <c r="A4078" s="109" t="s">
        <v>255</v>
      </c>
      <c r="B4078" s="108" t="s">
        <v>136</v>
      </c>
      <c r="C4078" s="66" t="s">
        <v>266</v>
      </c>
      <c r="D4078" s="110">
        <v>44831</v>
      </c>
      <c r="E4078" s="63">
        <v>10500</v>
      </c>
      <c r="F4078" s="64">
        <v>10</v>
      </c>
      <c r="G4078" s="63">
        <v>105000</v>
      </c>
    </row>
    <row r="4079" spans="1:7" s="112" customFormat="1" ht="13.5" customHeight="1" x14ac:dyDescent="0.15">
      <c r="A4079" s="109" t="s">
        <v>255</v>
      </c>
      <c r="B4079" s="108" t="s">
        <v>136</v>
      </c>
      <c r="C4079" s="66" t="s">
        <v>266</v>
      </c>
      <c r="D4079" s="110">
        <v>44831</v>
      </c>
      <c r="E4079" s="63">
        <v>10500</v>
      </c>
      <c r="F4079" s="64">
        <v>20</v>
      </c>
      <c r="G4079" s="63">
        <v>210000</v>
      </c>
    </row>
    <row r="4080" spans="1:7" s="112" customFormat="1" ht="13.5" customHeight="1" x14ac:dyDescent="0.15">
      <c r="A4080" s="109" t="s">
        <v>255</v>
      </c>
      <c r="B4080" s="108" t="s">
        <v>136</v>
      </c>
      <c r="C4080" s="66" t="s">
        <v>270</v>
      </c>
      <c r="D4080" s="110">
        <v>44832</v>
      </c>
      <c r="E4080" s="63">
        <v>8000</v>
      </c>
      <c r="F4080" s="64">
        <v>10</v>
      </c>
      <c r="G4080" s="63">
        <v>80000</v>
      </c>
    </row>
    <row r="4081" spans="1:7" s="112" customFormat="1" ht="13.5" customHeight="1" x14ac:dyDescent="0.15">
      <c r="A4081" s="109" t="s">
        <v>255</v>
      </c>
      <c r="B4081" s="108" t="s">
        <v>136</v>
      </c>
      <c r="C4081" s="66" t="s">
        <v>270</v>
      </c>
      <c r="D4081" s="110">
        <v>44832</v>
      </c>
      <c r="E4081" s="63">
        <v>8000</v>
      </c>
      <c r="F4081" s="64">
        <v>10</v>
      </c>
      <c r="G4081" s="63">
        <v>80000</v>
      </c>
    </row>
    <row r="4082" spans="1:7" s="112" customFormat="1" ht="13.5" customHeight="1" x14ac:dyDescent="0.15">
      <c r="A4082" s="109" t="s">
        <v>255</v>
      </c>
      <c r="B4082" s="108" t="s">
        <v>136</v>
      </c>
      <c r="C4082" s="66" t="s">
        <v>270</v>
      </c>
      <c r="D4082" s="110">
        <v>44832</v>
      </c>
      <c r="E4082" s="63">
        <v>8000</v>
      </c>
      <c r="F4082" s="64">
        <v>20</v>
      </c>
      <c r="G4082" s="63">
        <v>160000</v>
      </c>
    </row>
    <row r="4083" spans="1:7" s="112" customFormat="1" ht="13.5" customHeight="1" x14ac:dyDescent="0.15">
      <c r="A4083" s="109" t="s">
        <v>255</v>
      </c>
      <c r="B4083" s="108" t="s">
        <v>136</v>
      </c>
      <c r="C4083" s="66" t="s">
        <v>270</v>
      </c>
      <c r="D4083" s="110">
        <v>44832</v>
      </c>
      <c r="E4083" s="63">
        <v>8600</v>
      </c>
      <c r="F4083" s="64">
        <v>10</v>
      </c>
      <c r="G4083" s="63">
        <v>86000</v>
      </c>
    </row>
    <row r="4084" spans="1:7" s="112" customFormat="1" ht="13.5" customHeight="1" x14ac:dyDescent="0.15">
      <c r="A4084" s="109" t="s">
        <v>255</v>
      </c>
      <c r="B4084" s="108" t="s">
        <v>136</v>
      </c>
      <c r="C4084" s="66" t="s">
        <v>270</v>
      </c>
      <c r="D4084" s="110">
        <v>44832</v>
      </c>
      <c r="E4084" s="63">
        <v>8600</v>
      </c>
      <c r="F4084" s="64">
        <v>10</v>
      </c>
      <c r="G4084" s="63">
        <v>86000</v>
      </c>
    </row>
    <row r="4085" spans="1:7" s="112" customFormat="1" ht="13.5" customHeight="1" x14ac:dyDescent="0.15">
      <c r="A4085" s="107" t="s">
        <v>139</v>
      </c>
      <c r="B4085" s="108" t="s">
        <v>136</v>
      </c>
      <c r="C4085" s="66" t="s">
        <v>147</v>
      </c>
      <c r="D4085" s="75">
        <v>44834</v>
      </c>
      <c r="E4085" s="63">
        <v>1130</v>
      </c>
      <c r="F4085" s="64">
        <v>1100</v>
      </c>
      <c r="G4085" s="63">
        <v>1243000</v>
      </c>
    </row>
    <row r="4086" spans="1:7" s="112" customFormat="1" ht="13.5" customHeight="1" x14ac:dyDescent="0.15">
      <c r="A4086" s="107" t="s">
        <v>139</v>
      </c>
      <c r="B4086" s="108" t="s">
        <v>136</v>
      </c>
      <c r="C4086" s="66" t="s">
        <v>147</v>
      </c>
      <c r="D4086" s="75">
        <v>44834</v>
      </c>
      <c r="E4086" s="63">
        <v>1170</v>
      </c>
      <c r="F4086" s="64">
        <v>1100</v>
      </c>
      <c r="G4086" s="63">
        <v>1287000</v>
      </c>
    </row>
    <row r="4087" spans="1:7" s="112" customFormat="1" ht="13.5" customHeight="1" x14ac:dyDescent="0.15">
      <c r="A4087" s="107" t="s">
        <v>139</v>
      </c>
      <c r="B4087" s="108" t="s">
        <v>136</v>
      </c>
      <c r="C4087" s="66" t="s">
        <v>138</v>
      </c>
      <c r="D4087" s="75">
        <v>44834</v>
      </c>
      <c r="E4087" s="63">
        <v>103000</v>
      </c>
      <c r="F4087" s="64">
        <v>10</v>
      </c>
      <c r="G4087" s="63">
        <v>1030000</v>
      </c>
    </row>
    <row r="4088" spans="1:7" s="112" customFormat="1" ht="13.5" customHeight="1" x14ac:dyDescent="0.15">
      <c r="A4088" s="107" t="s">
        <v>139</v>
      </c>
      <c r="B4088" s="108" t="s">
        <v>136</v>
      </c>
      <c r="C4088" s="66" t="s">
        <v>138</v>
      </c>
      <c r="D4088" s="75">
        <v>44834</v>
      </c>
      <c r="E4088" s="63">
        <v>106000</v>
      </c>
      <c r="F4088" s="64">
        <v>10</v>
      </c>
      <c r="G4088" s="63">
        <v>1060000</v>
      </c>
    </row>
    <row r="4089" spans="1:7" s="112" customFormat="1" ht="13.5" customHeight="1" x14ac:dyDescent="0.15">
      <c r="A4089" s="107" t="s">
        <v>145</v>
      </c>
      <c r="B4089" s="108" t="s">
        <v>136</v>
      </c>
      <c r="C4089" s="66" t="s">
        <v>144</v>
      </c>
      <c r="D4089" s="69">
        <v>44837</v>
      </c>
      <c r="E4089" s="63">
        <v>2300</v>
      </c>
      <c r="F4089" s="64">
        <v>925</v>
      </c>
      <c r="G4089" s="63">
        <v>2127500</v>
      </c>
    </row>
    <row r="4090" spans="1:7" s="112" customFormat="1" ht="13.5" customHeight="1" x14ac:dyDescent="0.15">
      <c r="A4090" s="107" t="s">
        <v>145</v>
      </c>
      <c r="B4090" s="108" t="s">
        <v>136</v>
      </c>
      <c r="C4090" s="66" t="s">
        <v>144</v>
      </c>
      <c r="D4090" s="69">
        <v>44837</v>
      </c>
      <c r="E4090" s="63">
        <v>2400</v>
      </c>
      <c r="F4090" s="64">
        <v>925</v>
      </c>
      <c r="G4090" s="63">
        <v>2220000</v>
      </c>
    </row>
    <row r="4091" spans="1:7" s="112" customFormat="1" ht="13.5" customHeight="1" x14ac:dyDescent="0.15">
      <c r="A4091" s="120" t="s">
        <v>142</v>
      </c>
      <c r="B4091" s="121" t="s">
        <v>136</v>
      </c>
      <c r="C4091" s="145" t="s">
        <v>279</v>
      </c>
      <c r="D4091" s="146">
        <v>44840</v>
      </c>
      <c r="E4091" s="147">
        <v>1880</v>
      </c>
      <c r="F4091" s="148">
        <v>79491</v>
      </c>
      <c r="G4091" s="149">
        <v>149443080</v>
      </c>
    </row>
    <row r="4092" spans="1:7" s="112" customFormat="1" ht="13.5" customHeight="1" x14ac:dyDescent="0.15">
      <c r="A4092" s="120" t="s">
        <v>142</v>
      </c>
      <c r="B4092" s="121" t="s">
        <v>136</v>
      </c>
      <c r="C4092" s="145" t="s">
        <v>279</v>
      </c>
      <c r="D4092" s="146">
        <v>44840</v>
      </c>
      <c r="E4092" s="147">
        <v>2000</v>
      </c>
      <c r="F4092" s="148">
        <v>79491</v>
      </c>
      <c r="G4092" s="149">
        <v>158982000</v>
      </c>
    </row>
    <row r="4093" spans="1:7" s="112" customFormat="1" ht="13.5" customHeight="1" x14ac:dyDescent="0.15">
      <c r="A4093" s="107" t="s">
        <v>255</v>
      </c>
      <c r="B4093" s="108" t="s">
        <v>136</v>
      </c>
      <c r="C4093" s="114" t="s">
        <v>249</v>
      </c>
      <c r="D4093" s="69">
        <v>44839</v>
      </c>
      <c r="E4093" s="63">
        <v>3500</v>
      </c>
      <c r="F4093" s="81">
        <v>20</v>
      </c>
      <c r="G4093" s="119">
        <v>70000</v>
      </c>
    </row>
    <row r="4094" spans="1:7" s="112" customFormat="1" ht="13.5" customHeight="1" x14ac:dyDescent="0.15">
      <c r="A4094" s="107" t="s">
        <v>255</v>
      </c>
      <c r="B4094" s="108" t="s">
        <v>136</v>
      </c>
      <c r="C4094" s="114" t="s">
        <v>249</v>
      </c>
      <c r="D4094" s="69">
        <v>44839</v>
      </c>
      <c r="E4094" s="63">
        <v>3500</v>
      </c>
      <c r="F4094" s="81">
        <v>20</v>
      </c>
      <c r="G4094" s="119">
        <v>70000</v>
      </c>
    </row>
    <row r="4095" spans="1:7" s="112" customFormat="1" ht="13.5" customHeight="1" x14ac:dyDescent="0.15">
      <c r="A4095" s="107" t="s">
        <v>255</v>
      </c>
      <c r="B4095" s="108" t="s">
        <v>136</v>
      </c>
      <c r="C4095" s="114" t="s">
        <v>249</v>
      </c>
      <c r="D4095" s="69">
        <v>44839</v>
      </c>
      <c r="E4095" s="63">
        <v>4500</v>
      </c>
      <c r="F4095" s="81">
        <v>20</v>
      </c>
      <c r="G4095" s="119">
        <v>90000</v>
      </c>
    </row>
    <row r="4096" spans="1:7" s="112" customFormat="1" ht="13.5" customHeight="1" x14ac:dyDescent="0.15">
      <c r="A4096" s="107" t="s">
        <v>255</v>
      </c>
      <c r="B4096" s="108" t="s">
        <v>136</v>
      </c>
      <c r="C4096" s="114" t="s">
        <v>249</v>
      </c>
      <c r="D4096" s="69">
        <v>44839</v>
      </c>
      <c r="E4096" s="63">
        <v>4500</v>
      </c>
      <c r="F4096" s="81">
        <v>20</v>
      </c>
      <c r="G4096" s="119">
        <v>90000</v>
      </c>
    </row>
    <row r="4097" spans="1:7" s="112" customFormat="1" ht="13.5" customHeight="1" x14ac:dyDescent="0.15">
      <c r="A4097" s="107" t="s">
        <v>255</v>
      </c>
      <c r="B4097" s="108" t="s">
        <v>136</v>
      </c>
      <c r="C4097" s="114" t="s">
        <v>249</v>
      </c>
      <c r="D4097" s="69">
        <v>44839</v>
      </c>
      <c r="E4097" s="63">
        <v>7500</v>
      </c>
      <c r="F4097" s="81">
        <v>20</v>
      </c>
      <c r="G4097" s="119">
        <v>150000</v>
      </c>
    </row>
    <row r="4098" spans="1:7" s="112" customFormat="1" ht="13.5" customHeight="1" x14ac:dyDescent="0.15">
      <c r="A4098" s="107" t="s">
        <v>255</v>
      </c>
      <c r="B4098" s="108" t="s">
        <v>136</v>
      </c>
      <c r="C4098" s="114" t="s">
        <v>249</v>
      </c>
      <c r="D4098" s="69">
        <v>44839</v>
      </c>
      <c r="E4098" s="63">
        <v>7500</v>
      </c>
      <c r="F4098" s="81">
        <v>20</v>
      </c>
      <c r="G4098" s="119">
        <v>150000</v>
      </c>
    </row>
    <row r="4099" spans="1:7" s="112" customFormat="1" ht="13.5" customHeight="1" x14ac:dyDescent="0.15">
      <c r="A4099" s="107" t="s">
        <v>255</v>
      </c>
      <c r="B4099" s="108" t="s">
        <v>136</v>
      </c>
      <c r="C4099" s="114" t="s">
        <v>280</v>
      </c>
      <c r="D4099" s="69">
        <v>44840</v>
      </c>
      <c r="E4099" s="63">
        <v>250</v>
      </c>
      <c r="F4099" s="81">
        <v>1600</v>
      </c>
      <c r="G4099" s="119">
        <v>400000</v>
      </c>
    </row>
    <row r="4100" spans="1:7" s="112" customFormat="1" ht="13.5" customHeight="1" x14ac:dyDescent="0.15">
      <c r="A4100" s="107" t="s">
        <v>255</v>
      </c>
      <c r="B4100" s="108" t="s">
        <v>136</v>
      </c>
      <c r="C4100" s="114" t="s">
        <v>280</v>
      </c>
      <c r="D4100" s="69">
        <v>44840</v>
      </c>
      <c r="E4100" s="63">
        <v>250</v>
      </c>
      <c r="F4100" s="81">
        <v>1600</v>
      </c>
      <c r="G4100" s="119">
        <v>400000</v>
      </c>
    </row>
    <row r="4101" spans="1:7" s="112" customFormat="1" ht="13.5" customHeight="1" x14ac:dyDescent="0.15">
      <c r="A4101" s="107" t="s">
        <v>255</v>
      </c>
      <c r="B4101" s="108" t="s">
        <v>136</v>
      </c>
      <c r="C4101" s="114" t="s">
        <v>280</v>
      </c>
      <c r="D4101" s="69">
        <v>44840</v>
      </c>
      <c r="E4101" s="63">
        <v>251</v>
      </c>
      <c r="F4101" s="81">
        <v>800</v>
      </c>
      <c r="G4101" s="119">
        <v>200800</v>
      </c>
    </row>
    <row r="4102" spans="1:7" s="112" customFormat="1" ht="13.5" customHeight="1" x14ac:dyDescent="0.15">
      <c r="A4102" s="107" t="s">
        <v>255</v>
      </c>
      <c r="B4102" s="108" t="s">
        <v>136</v>
      </c>
      <c r="C4102" s="114" t="s">
        <v>280</v>
      </c>
      <c r="D4102" s="69">
        <v>44840</v>
      </c>
      <c r="E4102" s="63">
        <v>251</v>
      </c>
      <c r="F4102" s="81">
        <v>800</v>
      </c>
      <c r="G4102" s="119">
        <v>200800</v>
      </c>
    </row>
    <row r="4103" spans="1:7" s="112" customFormat="1" ht="13.5" customHeight="1" x14ac:dyDescent="0.15">
      <c r="A4103" s="107" t="s">
        <v>139</v>
      </c>
      <c r="B4103" s="108" t="s">
        <v>136</v>
      </c>
      <c r="C4103" s="114" t="s">
        <v>154</v>
      </c>
      <c r="D4103" s="69">
        <v>44837</v>
      </c>
      <c r="E4103" s="63">
        <v>280</v>
      </c>
      <c r="F4103" s="81">
        <v>270</v>
      </c>
      <c r="G4103" s="119">
        <v>75600</v>
      </c>
    </row>
    <row r="4104" spans="1:7" s="112" customFormat="1" ht="13.5" customHeight="1" x14ac:dyDescent="0.15">
      <c r="A4104" s="107" t="s">
        <v>139</v>
      </c>
      <c r="B4104" s="108" t="s">
        <v>136</v>
      </c>
      <c r="C4104" s="114" t="s">
        <v>154</v>
      </c>
      <c r="D4104" s="69">
        <v>44837</v>
      </c>
      <c r="E4104" s="63">
        <v>280</v>
      </c>
      <c r="F4104" s="81">
        <v>1200</v>
      </c>
      <c r="G4104" s="119">
        <v>336000</v>
      </c>
    </row>
    <row r="4105" spans="1:7" s="112" customFormat="1" ht="13.5" customHeight="1" x14ac:dyDescent="0.15">
      <c r="A4105" s="107" t="s">
        <v>139</v>
      </c>
      <c r="B4105" s="108" t="s">
        <v>136</v>
      </c>
      <c r="C4105" s="114" t="s">
        <v>154</v>
      </c>
      <c r="D4105" s="69">
        <v>44837</v>
      </c>
      <c r="E4105" s="63">
        <v>280</v>
      </c>
      <c r="F4105" s="81">
        <v>4030</v>
      </c>
      <c r="G4105" s="119">
        <v>1128400</v>
      </c>
    </row>
    <row r="4106" spans="1:7" s="112" customFormat="1" ht="13.5" customHeight="1" x14ac:dyDescent="0.15">
      <c r="A4106" s="107" t="s">
        <v>139</v>
      </c>
      <c r="B4106" s="108" t="s">
        <v>136</v>
      </c>
      <c r="C4106" s="114" t="s">
        <v>154</v>
      </c>
      <c r="D4106" s="69">
        <v>44837</v>
      </c>
      <c r="E4106" s="63">
        <v>288</v>
      </c>
      <c r="F4106" s="81">
        <v>5500</v>
      </c>
      <c r="G4106" s="119">
        <v>1584000</v>
      </c>
    </row>
    <row r="4107" spans="1:7" s="112" customFormat="1" ht="13.5" customHeight="1" x14ac:dyDescent="0.15">
      <c r="A4107" s="107" t="s">
        <v>157</v>
      </c>
      <c r="B4107" s="108" t="s">
        <v>136</v>
      </c>
      <c r="C4107" s="66" t="s">
        <v>156</v>
      </c>
      <c r="D4107" s="69">
        <v>44848</v>
      </c>
      <c r="E4107" s="63">
        <v>250</v>
      </c>
      <c r="F4107" s="64">
        <v>2000</v>
      </c>
      <c r="G4107" s="63">
        <v>500000</v>
      </c>
    </row>
    <row r="4108" spans="1:7" s="112" customFormat="1" ht="13.5" customHeight="1" x14ac:dyDescent="0.15">
      <c r="A4108" s="107" t="s">
        <v>157</v>
      </c>
      <c r="B4108" s="108" t="s">
        <v>136</v>
      </c>
      <c r="C4108" s="66" t="s">
        <v>156</v>
      </c>
      <c r="D4108" s="69">
        <v>44848</v>
      </c>
      <c r="E4108" s="63">
        <v>250</v>
      </c>
      <c r="F4108" s="64">
        <v>2000</v>
      </c>
      <c r="G4108" s="63">
        <v>500000</v>
      </c>
    </row>
    <row r="4109" spans="1:7" s="112" customFormat="1" ht="13.5" customHeight="1" x14ac:dyDescent="0.15">
      <c r="A4109" s="107" t="s">
        <v>157</v>
      </c>
      <c r="B4109" s="108" t="s">
        <v>136</v>
      </c>
      <c r="C4109" s="66" t="s">
        <v>156</v>
      </c>
      <c r="D4109" s="69">
        <v>44848</v>
      </c>
      <c r="E4109" s="63">
        <v>250</v>
      </c>
      <c r="F4109" s="64">
        <v>8000</v>
      </c>
      <c r="G4109" s="63">
        <v>2000000</v>
      </c>
    </row>
    <row r="4110" spans="1:7" s="112" customFormat="1" ht="13.5" customHeight="1" x14ac:dyDescent="0.15">
      <c r="A4110" s="107" t="s">
        <v>157</v>
      </c>
      <c r="B4110" s="108" t="s">
        <v>136</v>
      </c>
      <c r="C4110" s="66" t="s">
        <v>156</v>
      </c>
      <c r="D4110" s="69">
        <v>44848</v>
      </c>
      <c r="E4110" s="63">
        <v>250</v>
      </c>
      <c r="F4110" s="64">
        <v>12000</v>
      </c>
      <c r="G4110" s="63">
        <v>3000000</v>
      </c>
    </row>
    <row r="4111" spans="1:7" s="112" customFormat="1" ht="13.5" customHeight="1" x14ac:dyDescent="0.15">
      <c r="A4111" s="109" t="s">
        <v>137</v>
      </c>
      <c r="B4111" s="108" t="s">
        <v>136</v>
      </c>
      <c r="C4111" s="66" t="s">
        <v>135</v>
      </c>
      <c r="D4111" s="69">
        <v>44848</v>
      </c>
      <c r="E4111" s="63">
        <v>3</v>
      </c>
      <c r="F4111" s="64">
        <v>91000</v>
      </c>
      <c r="G4111" s="63">
        <v>273000</v>
      </c>
    </row>
    <row r="4112" spans="1:7" s="112" customFormat="1" ht="13.5" customHeight="1" x14ac:dyDescent="0.15">
      <c r="A4112" s="109" t="s">
        <v>137</v>
      </c>
      <c r="B4112" s="108" t="s">
        <v>136</v>
      </c>
      <c r="C4112" s="66" t="s">
        <v>135</v>
      </c>
      <c r="D4112" s="69">
        <v>44848</v>
      </c>
      <c r="E4112" s="63">
        <v>3</v>
      </c>
      <c r="F4112" s="64">
        <v>86000</v>
      </c>
      <c r="G4112" s="63">
        <v>258000</v>
      </c>
    </row>
    <row r="4113" spans="1:7" s="112" customFormat="1" ht="13.5" customHeight="1" x14ac:dyDescent="0.15">
      <c r="A4113" s="109" t="s">
        <v>137</v>
      </c>
      <c r="B4113" s="108" t="s">
        <v>136</v>
      </c>
      <c r="C4113" s="66" t="s">
        <v>135</v>
      </c>
      <c r="D4113" s="69">
        <v>44848</v>
      </c>
      <c r="E4113" s="63">
        <v>3</v>
      </c>
      <c r="F4113" s="64">
        <v>2000</v>
      </c>
      <c r="G4113" s="63">
        <v>6000</v>
      </c>
    </row>
    <row r="4114" spans="1:7" s="112" customFormat="1" ht="13.5" customHeight="1" x14ac:dyDescent="0.15">
      <c r="A4114" s="109" t="s">
        <v>137</v>
      </c>
      <c r="B4114" s="108" t="s">
        <v>136</v>
      </c>
      <c r="C4114" s="66" t="s">
        <v>135</v>
      </c>
      <c r="D4114" s="69">
        <v>44848</v>
      </c>
      <c r="E4114" s="63">
        <v>3</v>
      </c>
      <c r="F4114" s="64">
        <v>2000</v>
      </c>
      <c r="G4114" s="63">
        <v>6000</v>
      </c>
    </row>
    <row r="4115" spans="1:7" s="112" customFormat="1" ht="13.5" customHeight="1" x14ac:dyDescent="0.15">
      <c r="A4115" s="109" t="s">
        <v>137</v>
      </c>
      <c r="B4115" s="108" t="s">
        <v>136</v>
      </c>
      <c r="C4115" s="66" t="s">
        <v>135</v>
      </c>
      <c r="D4115" s="69">
        <v>44848</v>
      </c>
      <c r="E4115" s="63">
        <v>3</v>
      </c>
      <c r="F4115" s="64">
        <v>1000</v>
      </c>
      <c r="G4115" s="63">
        <v>3000</v>
      </c>
    </row>
    <row r="4116" spans="1:7" s="112" customFormat="1" ht="13.5" customHeight="1" x14ac:dyDescent="0.15">
      <c r="A4116" s="107" t="s">
        <v>145</v>
      </c>
      <c r="B4116" s="108" t="s">
        <v>136</v>
      </c>
      <c r="C4116" s="66" t="s">
        <v>144</v>
      </c>
      <c r="D4116" s="69">
        <v>44845</v>
      </c>
      <c r="E4116" s="63">
        <v>2300</v>
      </c>
      <c r="F4116" s="64">
        <v>925</v>
      </c>
      <c r="G4116" s="63">
        <v>2127500</v>
      </c>
    </row>
    <row r="4117" spans="1:7" s="112" customFormat="1" ht="13.5" customHeight="1" x14ac:dyDescent="0.15">
      <c r="A4117" s="107" t="s">
        <v>145</v>
      </c>
      <c r="B4117" s="108" t="s">
        <v>136</v>
      </c>
      <c r="C4117" s="66" t="s">
        <v>144</v>
      </c>
      <c r="D4117" s="69">
        <v>44845</v>
      </c>
      <c r="E4117" s="63">
        <v>2400</v>
      </c>
      <c r="F4117" s="64">
        <v>925</v>
      </c>
      <c r="G4117" s="63">
        <v>2220000</v>
      </c>
    </row>
    <row r="4118" spans="1:7" s="112" customFormat="1" ht="13.5" customHeight="1" x14ac:dyDescent="0.15">
      <c r="A4118" s="107" t="s">
        <v>145</v>
      </c>
      <c r="B4118" s="108" t="s">
        <v>136</v>
      </c>
      <c r="C4118" s="66" t="s">
        <v>144</v>
      </c>
      <c r="D4118" s="69">
        <v>44846</v>
      </c>
      <c r="E4118" s="63">
        <v>2300</v>
      </c>
      <c r="F4118" s="64">
        <v>925</v>
      </c>
      <c r="G4118" s="63">
        <v>2127500</v>
      </c>
    </row>
    <row r="4119" spans="1:7" s="112" customFormat="1" ht="13.5" customHeight="1" x14ac:dyDescent="0.15">
      <c r="A4119" s="107" t="s">
        <v>145</v>
      </c>
      <c r="B4119" s="108" t="s">
        <v>136</v>
      </c>
      <c r="C4119" s="66" t="s">
        <v>144</v>
      </c>
      <c r="D4119" s="69">
        <v>44846</v>
      </c>
      <c r="E4119" s="63">
        <v>2400</v>
      </c>
      <c r="F4119" s="64">
        <v>925</v>
      </c>
      <c r="G4119" s="63">
        <v>2220000</v>
      </c>
    </row>
    <row r="4120" spans="1:7" s="112" customFormat="1" ht="13.5" customHeight="1" x14ac:dyDescent="0.15">
      <c r="A4120" s="107" t="s">
        <v>142</v>
      </c>
      <c r="B4120" s="108" t="s">
        <v>136</v>
      </c>
      <c r="C4120" s="66" t="s">
        <v>167</v>
      </c>
      <c r="D4120" s="72">
        <v>44846</v>
      </c>
      <c r="E4120" s="74">
        <v>110</v>
      </c>
      <c r="F4120" s="73">
        <v>4000</v>
      </c>
      <c r="G4120" s="118">
        <v>440000</v>
      </c>
    </row>
    <row r="4121" spans="1:7" s="112" customFormat="1" ht="13.5" customHeight="1" x14ac:dyDescent="0.15">
      <c r="A4121" s="107" t="s">
        <v>142</v>
      </c>
      <c r="B4121" s="108" t="s">
        <v>136</v>
      </c>
      <c r="C4121" s="66" t="s">
        <v>167</v>
      </c>
      <c r="D4121" s="69">
        <v>44846</v>
      </c>
      <c r="E4121" s="63">
        <v>116</v>
      </c>
      <c r="F4121" s="81">
        <v>4000</v>
      </c>
      <c r="G4121" s="119">
        <v>464000</v>
      </c>
    </row>
    <row r="4122" spans="1:7" s="112" customFormat="1" ht="13.5" customHeight="1" x14ac:dyDescent="0.15">
      <c r="A4122" s="109" t="s">
        <v>137</v>
      </c>
      <c r="B4122" s="108" t="s">
        <v>136</v>
      </c>
      <c r="C4122" s="66" t="s">
        <v>135</v>
      </c>
      <c r="D4122" s="110">
        <v>44851</v>
      </c>
      <c r="E4122" s="63">
        <v>3</v>
      </c>
      <c r="F4122" s="64">
        <v>64000</v>
      </c>
      <c r="G4122" s="63">
        <v>192000</v>
      </c>
    </row>
    <row r="4123" spans="1:7" s="112" customFormat="1" ht="13.5" customHeight="1" x14ac:dyDescent="0.15">
      <c r="A4123" s="109" t="s">
        <v>137</v>
      </c>
      <c r="B4123" s="108" t="s">
        <v>136</v>
      </c>
      <c r="C4123" s="66" t="s">
        <v>135</v>
      </c>
      <c r="D4123" s="110">
        <v>44851</v>
      </c>
      <c r="E4123" s="63">
        <v>3</v>
      </c>
      <c r="F4123" s="64">
        <v>50000</v>
      </c>
      <c r="G4123" s="63">
        <v>150000</v>
      </c>
    </row>
    <row r="4124" spans="1:7" s="112" customFormat="1" ht="13.5" customHeight="1" x14ac:dyDescent="0.15">
      <c r="A4124" s="109" t="s">
        <v>137</v>
      </c>
      <c r="B4124" s="108" t="s">
        <v>136</v>
      </c>
      <c r="C4124" s="66" t="s">
        <v>135</v>
      </c>
      <c r="D4124" s="110">
        <v>44851</v>
      </c>
      <c r="E4124" s="63">
        <v>3</v>
      </c>
      <c r="F4124" s="64">
        <v>14000</v>
      </c>
      <c r="G4124" s="63">
        <v>42000</v>
      </c>
    </row>
    <row r="4125" spans="1:7" s="112" customFormat="1" ht="13.5" customHeight="1" x14ac:dyDescent="0.15">
      <c r="A4125" s="109" t="s">
        <v>137</v>
      </c>
      <c r="B4125" s="108" t="s">
        <v>136</v>
      </c>
      <c r="C4125" s="66" t="s">
        <v>135</v>
      </c>
      <c r="D4125" s="110">
        <v>44852</v>
      </c>
      <c r="E4125" s="63">
        <v>3</v>
      </c>
      <c r="F4125" s="64">
        <v>50000</v>
      </c>
      <c r="G4125" s="63">
        <v>150000</v>
      </c>
    </row>
    <row r="4126" spans="1:7" s="112" customFormat="1" ht="13.5" customHeight="1" x14ac:dyDescent="0.15">
      <c r="A4126" s="109" t="s">
        <v>137</v>
      </c>
      <c r="B4126" s="108" t="s">
        <v>136</v>
      </c>
      <c r="C4126" s="66" t="s">
        <v>135</v>
      </c>
      <c r="D4126" s="110">
        <v>44852</v>
      </c>
      <c r="E4126" s="63">
        <v>3</v>
      </c>
      <c r="F4126" s="64">
        <v>50000</v>
      </c>
      <c r="G4126" s="63">
        <v>150000</v>
      </c>
    </row>
    <row r="4127" spans="1:7" s="112" customFormat="1" ht="13.5" customHeight="1" x14ac:dyDescent="0.15">
      <c r="A4127" s="109" t="s">
        <v>137</v>
      </c>
      <c r="B4127" s="108" t="s">
        <v>136</v>
      </c>
      <c r="C4127" s="66" t="s">
        <v>135</v>
      </c>
      <c r="D4127" s="110">
        <v>44853</v>
      </c>
      <c r="E4127" s="63">
        <v>3</v>
      </c>
      <c r="F4127" s="64">
        <v>60000</v>
      </c>
      <c r="G4127" s="63">
        <v>180000</v>
      </c>
    </row>
    <row r="4128" spans="1:7" s="112" customFormat="1" ht="13.5" customHeight="1" x14ac:dyDescent="0.15">
      <c r="A4128" s="109" t="s">
        <v>137</v>
      </c>
      <c r="B4128" s="108" t="s">
        <v>136</v>
      </c>
      <c r="C4128" s="66" t="s">
        <v>135</v>
      </c>
      <c r="D4128" s="110">
        <v>44853</v>
      </c>
      <c r="E4128" s="63">
        <v>3</v>
      </c>
      <c r="F4128" s="64">
        <v>60000</v>
      </c>
      <c r="G4128" s="63">
        <v>180000</v>
      </c>
    </row>
    <row r="4129" spans="1:7" s="112" customFormat="1" ht="13.5" customHeight="1" x14ac:dyDescent="0.15">
      <c r="A4129" s="109" t="s">
        <v>137</v>
      </c>
      <c r="B4129" s="108" t="s">
        <v>136</v>
      </c>
      <c r="C4129" s="66" t="s">
        <v>135</v>
      </c>
      <c r="D4129" s="110">
        <v>44854</v>
      </c>
      <c r="E4129" s="63">
        <v>3</v>
      </c>
      <c r="F4129" s="64">
        <v>60000</v>
      </c>
      <c r="G4129" s="63">
        <v>180000</v>
      </c>
    </row>
    <row r="4130" spans="1:7" s="112" customFormat="1" ht="13.5" customHeight="1" x14ac:dyDescent="0.15">
      <c r="A4130" s="109" t="s">
        <v>137</v>
      </c>
      <c r="B4130" s="108" t="s">
        <v>136</v>
      </c>
      <c r="C4130" s="66" t="s">
        <v>135</v>
      </c>
      <c r="D4130" s="110">
        <v>44854</v>
      </c>
      <c r="E4130" s="63">
        <v>3</v>
      </c>
      <c r="F4130" s="64">
        <v>60000</v>
      </c>
      <c r="G4130" s="63">
        <v>180000</v>
      </c>
    </row>
    <row r="4131" spans="1:7" s="112" customFormat="1" ht="13.5" customHeight="1" x14ac:dyDescent="0.15">
      <c r="A4131" s="109" t="s">
        <v>137</v>
      </c>
      <c r="B4131" s="108" t="s">
        <v>136</v>
      </c>
      <c r="C4131" s="66" t="s">
        <v>135</v>
      </c>
      <c r="D4131" s="110">
        <v>44855</v>
      </c>
      <c r="E4131" s="63">
        <v>3</v>
      </c>
      <c r="F4131" s="64">
        <v>60000</v>
      </c>
      <c r="G4131" s="63">
        <v>180000</v>
      </c>
    </row>
    <row r="4132" spans="1:7" s="112" customFormat="1" ht="13.5" customHeight="1" x14ac:dyDescent="0.15">
      <c r="A4132" s="109" t="s">
        <v>137</v>
      </c>
      <c r="B4132" s="108" t="s">
        <v>136</v>
      </c>
      <c r="C4132" s="66" t="s">
        <v>135</v>
      </c>
      <c r="D4132" s="110">
        <v>44855</v>
      </c>
      <c r="E4132" s="63">
        <v>3</v>
      </c>
      <c r="F4132" s="64">
        <v>60000</v>
      </c>
      <c r="G4132" s="63">
        <v>180000</v>
      </c>
    </row>
    <row r="4133" spans="1:7" s="112" customFormat="1" ht="13.5" customHeight="1" x14ac:dyDescent="0.15">
      <c r="A4133" s="107" t="s">
        <v>145</v>
      </c>
      <c r="B4133" s="108" t="s">
        <v>136</v>
      </c>
      <c r="C4133" s="66" t="s">
        <v>144</v>
      </c>
      <c r="D4133" s="117">
        <v>44851</v>
      </c>
      <c r="E4133" s="63">
        <v>2300</v>
      </c>
      <c r="F4133" s="64">
        <v>925</v>
      </c>
      <c r="G4133" s="63">
        <v>2127500</v>
      </c>
    </row>
    <row r="4134" spans="1:7" s="112" customFormat="1" ht="13.5" customHeight="1" x14ac:dyDescent="0.15">
      <c r="A4134" s="150" t="s">
        <v>145</v>
      </c>
      <c r="B4134" s="151" t="s">
        <v>136</v>
      </c>
      <c r="C4134" s="140" t="s">
        <v>144</v>
      </c>
      <c r="D4134" s="152">
        <v>44851</v>
      </c>
      <c r="E4134" s="74">
        <v>2400</v>
      </c>
      <c r="F4134" s="142">
        <v>925</v>
      </c>
      <c r="G4134" s="74">
        <v>2220000</v>
      </c>
    </row>
    <row r="4135" spans="1:7" s="112" customFormat="1" ht="13.5" customHeight="1" x14ac:dyDescent="0.15">
      <c r="A4135" s="107" t="s">
        <v>255</v>
      </c>
      <c r="B4135" s="108" t="s">
        <v>136</v>
      </c>
      <c r="C4135" s="66" t="s">
        <v>281</v>
      </c>
      <c r="D4135" s="117">
        <v>44851</v>
      </c>
      <c r="E4135" s="63">
        <v>21250</v>
      </c>
      <c r="F4135" s="64">
        <v>5</v>
      </c>
      <c r="G4135" s="63">
        <v>106250</v>
      </c>
    </row>
    <row r="4136" spans="1:7" s="112" customFormat="1" ht="13.5" customHeight="1" x14ac:dyDescent="0.15">
      <c r="A4136" s="107" t="s">
        <v>255</v>
      </c>
      <c r="B4136" s="108" t="s">
        <v>136</v>
      </c>
      <c r="C4136" s="66" t="s">
        <v>281</v>
      </c>
      <c r="D4136" s="117">
        <v>44851</v>
      </c>
      <c r="E4136" s="63">
        <v>21250</v>
      </c>
      <c r="F4136" s="64">
        <v>5</v>
      </c>
      <c r="G4136" s="63">
        <v>106250</v>
      </c>
    </row>
    <row r="4137" spans="1:7" s="112" customFormat="1" ht="13.5" customHeight="1" x14ac:dyDescent="0.15">
      <c r="A4137" s="107" t="s">
        <v>255</v>
      </c>
      <c r="B4137" s="108" t="s">
        <v>136</v>
      </c>
      <c r="C4137" s="66" t="s">
        <v>250</v>
      </c>
      <c r="D4137" s="117">
        <v>44854</v>
      </c>
      <c r="E4137" s="63">
        <v>220</v>
      </c>
      <c r="F4137" s="64">
        <v>100</v>
      </c>
      <c r="G4137" s="63">
        <v>22000</v>
      </c>
    </row>
    <row r="4138" spans="1:7" s="112" customFormat="1" ht="13.5" customHeight="1" x14ac:dyDescent="0.15">
      <c r="A4138" s="107" t="s">
        <v>255</v>
      </c>
      <c r="B4138" s="108" t="s">
        <v>136</v>
      </c>
      <c r="C4138" s="66" t="s">
        <v>250</v>
      </c>
      <c r="D4138" s="117">
        <v>44854</v>
      </c>
      <c r="E4138" s="63">
        <v>220</v>
      </c>
      <c r="F4138" s="64">
        <v>100</v>
      </c>
      <c r="G4138" s="63">
        <v>22000</v>
      </c>
    </row>
    <row r="4139" spans="1:7" s="112" customFormat="1" ht="13.5" customHeight="1" x14ac:dyDescent="0.15">
      <c r="A4139" s="107" t="s">
        <v>139</v>
      </c>
      <c r="B4139" s="108" t="s">
        <v>136</v>
      </c>
      <c r="C4139" s="66" t="s">
        <v>138</v>
      </c>
      <c r="D4139" s="117">
        <v>44852</v>
      </c>
      <c r="E4139" s="63">
        <v>103000</v>
      </c>
      <c r="F4139" s="64">
        <v>10</v>
      </c>
      <c r="G4139" s="63">
        <v>1030000</v>
      </c>
    </row>
    <row r="4140" spans="1:7" s="112" customFormat="1" ht="13.5" customHeight="1" x14ac:dyDescent="0.15">
      <c r="A4140" s="107" t="s">
        <v>139</v>
      </c>
      <c r="B4140" s="108" t="s">
        <v>136</v>
      </c>
      <c r="C4140" s="66" t="s">
        <v>138</v>
      </c>
      <c r="D4140" s="117">
        <v>44852</v>
      </c>
      <c r="E4140" s="63">
        <v>106000</v>
      </c>
      <c r="F4140" s="64">
        <v>10</v>
      </c>
      <c r="G4140" s="63">
        <v>1060000</v>
      </c>
    </row>
    <row r="4141" spans="1:7" s="112" customFormat="1" ht="13.5" customHeight="1" x14ac:dyDescent="0.15">
      <c r="A4141" s="109" t="s">
        <v>137</v>
      </c>
      <c r="B4141" s="108" t="s">
        <v>136</v>
      </c>
      <c r="C4141" s="66" t="s">
        <v>135</v>
      </c>
      <c r="D4141" s="110">
        <v>44858</v>
      </c>
      <c r="E4141" s="63">
        <v>3</v>
      </c>
      <c r="F4141" s="64">
        <v>60000</v>
      </c>
      <c r="G4141" s="63">
        <v>180000</v>
      </c>
    </row>
    <row r="4142" spans="1:7" s="112" customFormat="1" ht="13.5" customHeight="1" x14ac:dyDescent="0.15">
      <c r="A4142" s="109" t="s">
        <v>137</v>
      </c>
      <c r="B4142" s="108" t="s">
        <v>136</v>
      </c>
      <c r="C4142" s="66" t="s">
        <v>135</v>
      </c>
      <c r="D4142" s="110">
        <v>44858</v>
      </c>
      <c r="E4142" s="63">
        <v>3</v>
      </c>
      <c r="F4142" s="64">
        <v>60000</v>
      </c>
      <c r="G4142" s="63">
        <v>180000</v>
      </c>
    </row>
    <row r="4143" spans="1:7" s="112" customFormat="1" ht="13.5" customHeight="1" x14ac:dyDescent="0.15">
      <c r="A4143" s="109" t="s">
        <v>137</v>
      </c>
      <c r="B4143" s="108" t="s">
        <v>136</v>
      </c>
      <c r="C4143" s="66" t="s">
        <v>135</v>
      </c>
      <c r="D4143" s="110">
        <v>44859</v>
      </c>
      <c r="E4143" s="63">
        <v>3</v>
      </c>
      <c r="F4143" s="64">
        <v>49000</v>
      </c>
      <c r="G4143" s="63">
        <v>147000</v>
      </c>
    </row>
    <row r="4144" spans="1:7" s="112" customFormat="1" ht="13.5" customHeight="1" x14ac:dyDescent="0.15">
      <c r="A4144" s="109" t="s">
        <v>137</v>
      </c>
      <c r="B4144" s="108" t="s">
        <v>136</v>
      </c>
      <c r="C4144" s="66" t="s">
        <v>135</v>
      </c>
      <c r="D4144" s="110">
        <v>44859</v>
      </c>
      <c r="E4144" s="63">
        <v>3</v>
      </c>
      <c r="F4144" s="64">
        <v>39000</v>
      </c>
      <c r="G4144" s="63">
        <v>117000</v>
      </c>
    </row>
    <row r="4145" spans="1:7" s="112" customFormat="1" ht="13.5" customHeight="1" x14ac:dyDescent="0.15">
      <c r="A4145" s="109" t="s">
        <v>137</v>
      </c>
      <c r="B4145" s="108" t="s">
        <v>136</v>
      </c>
      <c r="C4145" s="66" t="s">
        <v>135</v>
      </c>
      <c r="D4145" s="110">
        <v>44859</v>
      </c>
      <c r="E4145" s="63">
        <v>3</v>
      </c>
      <c r="F4145" s="64">
        <v>10000</v>
      </c>
      <c r="G4145" s="63">
        <v>30000</v>
      </c>
    </row>
    <row r="4146" spans="1:7" s="112" customFormat="1" ht="13.5" customHeight="1" x14ac:dyDescent="0.15">
      <c r="A4146" s="109" t="s">
        <v>137</v>
      </c>
      <c r="B4146" s="108" t="s">
        <v>136</v>
      </c>
      <c r="C4146" s="66" t="s">
        <v>135</v>
      </c>
      <c r="D4146" s="110">
        <v>44859</v>
      </c>
      <c r="E4146" s="63">
        <v>3</v>
      </c>
      <c r="F4146" s="64">
        <v>6000</v>
      </c>
      <c r="G4146" s="63">
        <v>18000</v>
      </c>
    </row>
    <row r="4147" spans="1:7" s="112" customFormat="1" ht="13.5" customHeight="1" x14ac:dyDescent="0.15">
      <c r="A4147" s="109" t="s">
        <v>137</v>
      </c>
      <c r="B4147" s="108" t="s">
        <v>136</v>
      </c>
      <c r="C4147" s="66" t="s">
        <v>135</v>
      </c>
      <c r="D4147" s="110">
        <v>44859</v>
      </c>
      <c r="E4147" s="63">
        <v>3</v>
      </c>
      <c r="F4147" s="64">
        <v>6000</v>
      </c>
      <c r="G4147" s="63">
        <v>18000</v>
      </c>
    </row>
    <row r="4148" spans="1:7" s="112" customFormat="1" ht="13.5" customHeight="1" x14ac:dyDescent="0.15">
      <c r="A4148" s="107" t="s">
        <v>145</v>
      </c>
      <c r="B4148" s="108" t="s">
        <v>136</v>
      </c>
      <c r="C4148" s="66" t="s">
        <v>144</v>
      </c>
      <c r="D4148" s="69">
        <v>44858</v>
      </c>
      <c r="E4148" s="63">
        <v>2300</v>
      </c>
      <c r="F4148" s="64">
        <v>925</v>
      </c>
      <c r="G4148" s="63">
        <v>2127500</v>
      </c>
    </row>
    <row r="4149" spans="1:7" s="112" customFormat="1" ht="13.5" customHeight="1" x14ac:dyDescent="0.15">
      <c r="A4149" s="107" t="s">
        <v>145</v>
      </c>
      <c r="B4149" s="108" t="s">
        <v>136</v>
      </c>
      <c r="C4149" s="66" t="s">
        <v>144</v>
      </c>
      <c r="D4149" s="69">
        <v>44858</v>
      </c>
      <c r="E4149" s="63">
        <v>2400</v>
      </c>
      <c r="F4149" s="64">
        <v>925</v>
      </c>
      <c r="G4149" s="63">
        <v>2220000</v>
      </c>
    </row>
    <row r="4150" spans="1:7" s="112" customFormat="1" ht="13.5" customHeight="1" x14ac:dyDescent="0.15">
      <c r="A4150" s="107" t="s">
        <v>145</v>
      </c>
      <c r="B4150" s="108" t="s">
        <v>136</v>
      </c>
      <c r="C4150" s="66" t="s">
        <v>144</v>
      </c>
      <c r="D4150" s="69">
        <v>44859</v>
      </c>
      <c r="E4150" s="63">
        <v>2300</v>
      </c>
      <c r="F4150" s="64">
        <v>925</v>
      </c>
      <c r="G4150" s="63">
        <v>2127500</v>
      </c>
    </row>
    <row r="4151" spans="1:7" s="112" customFormat="1" ht="13.5" customHeight="1" x14ac:dyDescent="0.15">
      <c r="A4151" s="107" t="s">
        <v>145</v>
      </c>
      <c r="B4151" s="108" t="s">
        <v>136</v>
      </c>
      <c r="C4151" s="66" t="s">
        <v>144</v>
      </c>
      <c r="D4151" s="69">
        <v>44859</v>
      </c>
      <c r="E4151" s="63">
        <v>2400</v>
      </c>
      <c r="F4151" s="64">
        <v>925</v>
      </c>
      <c r="G4151" s="63">
        <v>2220000</v>
      </c>
    </row>
    <row r="4152" spans="1:7" s="112" customFormat="1" ht="13.5" customHeight="1" x14ac:dyDescent="0.15">
      <c r="A4152" s="107" t="s">
        <v>139</v>
      </c>
      <c r="B4152" s="108" t="s">
        <v>136</v>
      </c>
      <c r="C4152" s="66" t="s">
        <v>138</v>
      </c>
      <c r="D4152" s="69">
        <v>44860</v>
      </c>
      <c r="E4152" s="63">
        <v>103000</v>
      </c>
      <c r="F4152" s="64">
        <v>5</v>
      </c>
      <c r="G4152" s="63">
        <v>515000</v>
      </c>
    </row>
    <row r="4153" spans="1:7" s="112" customFormat="1" ht="13.5" customHeight="1" x14ac:dyDescent="0.15">
      <c r="A4153" s="107" t="s">
        <v>139</v>
      </c>
      <c r="B4153" s="108" t="s">
        <v>136</v>
      </c>
      <c r="C4153" s="66" t="s">
        <v>138</v>
      </c>
      <c r="D4153" s="69">
        <v>44860</v>
      </c>
      <c r="E4153" s="63">
        <v>106000</v>
      </c>
      <c r="F4153" s="64">
        <v>5</v>
      </c>
      <c r="G4153" s="63">
        <v>530000</v>
      </c>
    </row>
    <row r="4154" spans="1:7" s="112" customFormat="1" ht="13.5" customHeight="1" x14ac:dyDescent="0.15">
      <c r="A4154" s="107" t="s">
        <v>139</v>
      </c>
      <c r="B4154" s="108" t="s">
        <v>136</v>
      </c>
      <c r="C4154" s="66" t="s">
        <v>138</v>
      </c>
      <c r="D4154" s="69">
        <v>44862</v>
      </c>
      <c r="E4154" s="63">
        <v>103000</v>
      </c>
      <c r="F4154" s="64">
        <v>30</v>
      </c>
      <c r="G4154" s="63">
        <v>3090000</v>
      </c>
    </row>
    <row r="4155" spans="1:7" s="112" customFormat="1" ht="13.5" customHeight="1" x14ac:dyDescent="0.15">
      <c r="A4155" s="150" t="s">
        <v>139</v>
      </c>
      <c r="B4155" s="151" t="s">
        <v>136</v>
      </c>
      <c r="C4155" s="140" t="s">
        <v>138</v>
      </c>
      <c r="D4155" s="72">
        <v>44862</v>
      </c>
      <c r="E4155" s="74">
        <v>106000</v>
      </c>
      <c r="F4155" s="142">
        <v>30</v>
      </c>
      <c r="G4155" s="74">
        <v>3180000</v>
      </c>
    </row>
    <row r="4156" spans="1:7" s="112" customFormat="1" ht="13.5" customHeight="1" x14ac:dyDescent="0.15">
      <c r="A4156" s="150" t="s">
        <v>255</v>
      </c>
      <c r="B4156" s="151" t="s">
        <v>136</v>
      </c>
      <c r="C4156" s="140" t="s">
        <v>256</v>
      </c>
      <c r="D4156" s="72">
        <v>44858</v>
      </c>
      <c r="E4156" s="74">
        <v>39</v>
      </c>
      <c r="F4156" s="142">
        <v>2000</v>
      </c>
      <c r="G4156" s="74">
        <v>78000</v>
      </c>
    </row>
    <row r="4157" spans="1:7" s="112" customFormat="1" ht="13.5" customHeight="1" x14ac:dyDescent="0.15">
      <c r="A4157" s="150" t="s">
        <v>255</v>
      </c>
      <c r="B4157" s="151" t="s">
        <v>136</v>
      </c>
      <c r="C4157" s="140" t="s">
        <v>256</v>
      </c>
      <c r="D4157" s="72">
        <v>44858</v>
      </c>
      <c r="E4157" s="74">
        <v>39</v>
      </c>
      <c r="F4157" s="142">
        <v>2000</v>
      </c>
      <c r="G4157" s="74">
        <v>78000</v>
      </c>
    </row>
    <row r="4158" spans="1:7" s="112" customFormat="1" ht="13.5" customHeight="1" x14ac:dyDescent="0.15">
      <c r="A4158" s="150" t="s">
        <v>255</v>
      </c>
      <c r="B4158" s="151" t="s">
        <v>136</v>
      </c>
      <c r="C4158" s="140" t="s">
        <v>256</v>
      </c>
      <c r="D4158" s="72">
        <v>44858</v>
      </c>
      <c r="E4158" s="74">
        <v>39</v>
      </c>
      <c r="F4158" s="142">
        <v>4000</v>
      </c>
      <c r="G4158" s="74">
        <v>156000</v>
      </c>
    </row>
    <row r="4159" spans="1:7" s="112" customFormat="1" ht="13.5" customHeight="1" x14ac:dyDescent="0.15">
      <c r="A4159" s="150" t="s">
        <v>255</v>
      </c>
      <c r="B4159" s="151" t="s">
        <v>136</v>
      </c>
      <c r="C4159" s="140" t="s">
        <v>256</v>
      </c>
      <c r="D4159" s="72">
        <v>44858</v>
      </c>
      <c r="E4159" s="74">
        <v>39</v>
      </c>
      <c r="F4159" s="142">
        <v>4000</v>
      </c>
      <c r="G4159" s="74">
        <v>156000</v>
      </c>
    </row>
    <row r="4160" spans="1:7" s="112" customFormat="1" ht="13.5" customHeight="1" x14ac:dyDescent="0.15">
      <c r="A4160" s="150" t="s">
        <v>255</v>
      </c>
      <c r="B4160" s="151" t="s">
        <v>136</v>
      </c>
      <c r="C4160" s="140" t="s">
        <v>256</v>
      </c>
      <c r="D4160" s="72">
        <v>44858</v>
      </c>
      <c r="E4160" s="74">
        <v>39</v>
      </c>
      <c r="F4160" s="142">
        <v>4000</v>
      </c>
      <c r="G4160" s="74">
        <v>156000</v>
      </c>
    </row>
    <row r="4161" spans="1:7" s="112" customFormat="1" ht="13.5" customHeight="1" x14ac:dyDescent="0.15">
      <c r="A4161" s="150" t="s">
        <v>255</v>
      </c>
      <c r="B4161" s="151" t="s">
        <v>136</v>
      </c>
      <c r="C4161" s="140" t="s">
        <v>256</v>
      </c>
      <c r="D4161" s="72">
        <v>44858</v>
      </c>
      <c r="E4161" s="74">
        <v>39</v>
      </c>
      <c r="F4161" s="142">
        <v>4000</v>
      </c>
      <c r="G4161" s="74">
        <v>156000</v>
      </c>
    </row>
    <row r="4162" spans="1:7" s="112" customFormat="1" ht="13.5" customHeight="1" x14ac:dyDescent="0.15">
      <c r="A4162" s="150" t="s">
        <v>255</v>
      </c>
      <c r="B4162" s="151" t="s">
        <v>136</v>
      </c>
      <c r="C4162" s="140" t="s">
        <v>248</v>
      </c>
      <c r="D4162" s="72">
        <v>44858</v>
      </c>
      <c r="E4162" s="74">
        <v>2500</v>
      </c>
      <c r="F4162" s="142">
        <v>100</v>
      </c>
      <c r="G4162" s="74">
        <v>250000</v>
      </c>
    </row>
    <row r="4163" spans="1:7" s="112" customFormat="1" ht="13.5" customHeight="1" x14ac:dyDescent="0.15">
      <c r="A4163" s="150" t="s">
        <v>255</v>
      </c>
      <c r="B4163" s="151" t="s">
        <v>136</v>
      </c>
      <c r="C4163" s="140" t="s">
        <v>248</v>
      </c>
      <c r="D4163" s="72">
        <v>44858</v>
      </c>
      <c r="E4163" s="74">
        <v>2500</v>
      </c>
      <c r="F4163" s="142">
        <v>100</v>
      </c>
      <c r="G4163" s="74">
        <v>250000</v>
      </c>
    </row>
    <row r="4164" spans="1:7" s="112" customFormat="1" ht="13.5" customHeight="1" x14ac:dyDescent="0.15">
      <c r="A4164" s="150" t="s">
        <v>255</v>
      </c>
      <c r="B4164" s="151" t="s">
        <v>136</v>
      </c>
      <c r="C4164" s="140" t="s">
        <v>248</v>
      </c>
      <c r="D4164" s="72">
        <v>44858</v>
      </c>
      <c r="E4164" s="74">
        <v>2800</v>
      </c>
      <c r="F4164" s="142">
        <v>100</v>
      </c>
      <c r="G4164" s="74">
        <v>280000</v>
      </c>
    </row>
    <row r="4165" spans="1:7" s="112" customFormat="1" ht="13.5" customHeight="1" x14ac:dyDescent="0.15">
      <c r="A4165" s="150" t="s">
        <v>255</v>
      </c>
      <c r="B4165" s="151" t="s">
        <v>136</v>
      </c>
      <c r="C4165" s="140" t="s">
        <v>248</v>
      </c>
      <c r="D4165" s="72">
        <v>44858</v>
      </c>
      <c r="E4165" s="74">
        <v>2800</v>
      </c>
      <c r="F4165" s="142">
        <v>100</v>
      </c>
      <c r="G4165" s="74">
        <v>280000</v>
      </c>
    </row>
    <row r="4166" spans="1:7" s="112" customFormat="1" ht="13.5" customHeight="1" x14ac:dyDescent="0.15">
      <c r="A4166" s="150" t="s">
        <v>255</v>
      </c>
      <c r="B4166" s="151" t="s">
        <v>136</v>
      </c>
      <c r="C4166" s="140" t="s">
        <v>272</v>
      </c>
      <c r="D4166" s="72">
        <v>44861</v>
      </c>
      <c r="E4166" s="74">
        <v>10500</v>
      </c>
      <c r="F4166" s="142">
        <v>15</v>
      </c>
      <c r="G4166" s="74">
        <v>157500</v>
      </c>
    </row>
    <row r="4167" spans="1:7" s="112" customFormat="1" ht="13.5" customHeight="1" x14ac:dyDescent="0.15">
      <c r="A4167" s="150" t="s">
        <v>255</v>
      </c>
      <c r="B4167" s="151" t="s">
        <v>136</v>
      </c>
      <c r="C4167" s="140" t="s">
        <v>272</v>
      </c>
      <c r="D4167" s="72">
        <v>44861</v>
      </c>
      <c r="E4167" s="74">
        <v>10500</v>
      </c>
      <c r="F4167" s="142">
        <v>15</v>
      </c>
      <c r="G4167" s="74">
        <v>157500</v>
      </c>
    </row>
    <row r="4168" spans="1:7" s="112" customFormat="1" ht="13.5" customHeight="1" x14ac:dyDescent="0.15">
      <c r="A4168" s="107" t="s">
        <v>255</v>
      </c>
      <c r="B4168" s="108" t="s">
        <v>136</v>
      </c>
      <c r="C4168" s="66" t="s">
        <v>272</v>
      </c>
      <c r="D4168" s="69">
        <v>44861</v>
      </c>
      <c r="E4168" s="63">
        <v>10500</v>
      </c>
      <c r="F4168" s="64">
        <v>30</v>
      </c>
      <c r="G4168" s="63">
        <v>315000</v>
      </c>
    </row>
    <row r="4169" spans="1:7" s="112" customFormat="1" ht="13.5" customHeight="1" x14ac:dyDescent="0.15">
      <c r="A4169" s="107" t="s">
        <v>145</v>
      </c>
      <c r="B4169" s="108" t="s">
        <v>136</v>
      </c>
      <c r="C4169" s="66" t="s">
        <v>144</v>
      </c>
      <c r="D4169" s="69">
        <v>44866</v>
      </c>
      <c r="E4169" s="63">
        <v>2300</v>
      </c>
      <c r="F4169" s="64">
        <v>925</v>
      </c>
      <c r="G4169" s="63">
        <v>2127500</v>
      </c>
    </row>
    <row r="4170" spans="1:7" s="112" customFormat="1" ht="13.5" customHeight="1" x14ac:dyDescent="0.15">
      <c r="A4170" s="107" t="s">
        <v>145</v>
      </c>
      <c r="B4170" s="108" t="s">
        <v>136</v>
      </c>
      <c r="C4170" s="66" t="s">
        <v>144</v>
      </c>
      <c r="D4170" s="69">
        <v>44866</v>
      </c>
      <c r="E4170" s="63">
        <v>2400</v>
      </c>
      <c r="F4170" s="64">
        <v>925</v>
      </c>
      <c r="G4170" s="63">
        <v>2220000</v>
      </c>
    </row>
    <row r="4171" spans="1:7" s="112" customFormat="1" ht="13.5" customHeight="1" x14ac:dyDescent="0.15">
      <c r="A4171" s="107" t="s">
        <v>145</v>
      </c>
      <c r="B4171" s="108" t="s">
        <v>136</v>
      </c>
      <c r="C4171" s="66" t="s">
        <v>144</v>
      </c>
      <c r="D4171" s="69">
        <v>44867</v>
      </c>
      <c r="E4171" s="63">
        <v>2300</v>
      </c>
      <c r="F4171" s="64">
        <v>925</v>
      </c>
      <c r="G4171" s="63">
        <v>2127500</v>
      </c>
    </row>
    <row r="4172" spans="1:7" s="112" customFormat="1" ht="13.5" customHeight="1" x14ac:dyDescent="0.15">
      <c r="A4172" s="107" t="s">
        <v>145</v>
      </c>
      <c r="B4172" s="108" t="s">
        <v>136</v>
      </c>
      <c r="C4172" s="66" t="s">
        <v>144</v>
      </c>
      <c r="D4172" s="69">
        <v>44867</v>
      </c>
      <c r="E4172" s="63">
        <v>2400</v>
      </c>
      <c r="F4172" s="64">
        <v>925</v>
      </c>
      <c r="G4172" s="63">
        <v>2220000</v>
      </c>
    </row>
    <row r="4173" spans="1:7" s="112" customFormat="1" ht="13.5" customHeight="1" x14ac:dyDescent="0.15">
      <c r="A4173" s="107" t="s">
        <v>145</v>
      </c>
      <c r="B4173" s="108" t="s">
        <v>136</v>
      </c>
      <c r="C4173" s="66" t="s">
        <v>144</v>
      </c>
      <c r="D4173" s="69">
        <v>44872</v>
      </c>
      <c r="E4173" s="63">
        <v>2300</v>
      </c>
      <c r="F4173" s="64">
        <v>925</v>
      </c>
      <c r="G4173" s="63">
        <v>2127500</v>
      </c>
    </row>
    <row r="4174" spans="1:7" s="112" customFormat="1" ht="13.5" customHeight="1" x14ac:dyDescent="0.15">
      <c r="A4174" s="107" t="s">
        <v>145</v>
      </c>
      <c r="B4174" s="108" t="s">
        <v>136</v>
      </c>
      <c r="C4174" s="66" t="s">
        <v>144</v>
      </c>
      <c r="D4174" s="69">
        <v>44872</v>
      </c>
      <c r="E4174" s="63">
        <v>2300</v>
      </c>
      <c r="F4174" s="64">
        <v>925</v>
      </c>
      <c r="G4174" s="63">
        <v>2127500</v>
      </c>
    </row>
    <row r="4175" spans="1:7" s="112" customFormat="1" ht="13.5" customHeight="1" x14ac:dyDescent="0.15">
      <c r="A4175" s="107" t="s">
        <v>145</v>
      </c>
      <c r="B4175" s="108" t="s">
        <v>136</v>
      </c>
      <c r="C4175" s="66" t="s">
        <v>144</v>
      </c>
      <c r="D4175" s="69">
        <v>44872</v>
      </c>
      <c r="E4175" s="63">
        <v>2400</v>
      </c>
      <c r="F4175" s="64">
        <v>925</v>
      </c>
      <c r="G4175" s="63">
        <v>2220000</v>
      </c>
    </row>
    <row r="4176" spans="1:7" s="112" customFormat="1" ht="13.5" customHeight="1" x14ac:dyDescent="0.15">
      <c r="A4176" s="107" t="s">
        <v>145</v>
      </c>
      <c r="B4176" s="108" t="s">
        <v>136</v>
      </c>
      <c r="C4176" s="66" t="s">
        <v>144</v>
      </c>
      <c r="D4176" s="69">
        <v>44872</v>
      </c>
      <c r="E4176" s="63">
        <v>2400</v>
      </c>
      <c r="F4176" s="64">
        <v>925</v>
      </c>
      <c r="G4176" s="63">
        <v>2220000</v>
      </c>
    </row>
    <row r="4177" spans="1:7" s="112" customFormat="1" ht="13.5" customHeight="1" x14ac:dyDescent="0.15">
      <c r="A4177" s="107" t="s">
        <v>145</v>
      </c>
      <c r="B4177" s="108" t="s">
        <v>136</v>
      </c>
      <c r="C4177" s="66" t="s">
        <v>144</v>
      </c>
      <c r="D4177" s="69">
        <v>44873</v>
      </c>
      <c r="E4177" s="63">
        <v>2300</v>
      </c>
      <c r="F4177" s="64">
        <v>925</v>
      </c>
      <c r="G4177" s="63">
        <v>2127500</v>
      </c>
    </row>
    <row r="4178" spans="1:7" s="112" customFormat="1" ht="13.5" customHeight="1" x14ac:dyDescent="0.15">
      <c r="A4178" s="107" t="s">
        <v>145</v>
      </c>
      <c r="B4178" s="108" t="s">
        <v>136</v>
      </c>
      <c r="C4178" s="66" t="s">
        <v>144</v>
      </c>
      <c r="D4178" s="69">
        <v>44873</v>
      </c>
      <c r="E4178" s="63">
        <v>2400</v>
      </c>
      <c r="F4178" s="64">
        <v>925</v>
      </c>
      <c r="G4178" s="63">
        <v>2220000</v>
      </c>
    </row>
    <row r="4179" spans="1:7" s="112" customFormat="1" ht="13.5" customHeight="1" x14ac:dyDescent="0.15">
      <c r="A4179" s="107" t="s">
        <v>145</v>
      </c>
      <c r="B4179" s="108" t="s">
        <v>136</v>
      </c>
      <c r="C4179" s="66" t="s">
        <v>144</v>
      </c>
      <c r="D4179" s="69">
        <v>44876</v>
      </c>
      <c r="E4179" s="63">
        <v>2300</v>
      </c>
      <c r="F4179" s="64">
        <v>925</v>
      </c>
      <c r="G4179" s="63">
        <v>2127500</v>
      </c>
    </row>
    <row r="4180" spans="1:7" s="112" customFormat="1" ht="13.5" customHeight="1" x14ac:dyDescent="0.15">
      <c r="A4180" s="107" t="s">
        <v>145</v>
      </c>
      <c r="B4180" s="108" t="s">
        <v>136</v>
      </c>
      <c r="C4180" s="66" t="s">
        <v>144</v>
      </c>
      <c r="D4180" s="69">
        <v>44876</v>
      </c>
      <c r="E4180" s="63">
        <v>2400</v>
      </c>
      <c r="F4180" s="64">
        <v>925</v>
      </c>
      <c r="G4180" s="63">
        <v>2220000</v>
      </c>
    </row>
    <row r="4181" spans="1:7" s="112" customFormat="1" ht="13.5" customHeight="1" x14ac:dyDescent="0.15">
      <c r="A4181" s="107" t="s">
        <v>142</v>
      </c>
      <c r="B4181" s="108" t="s">
        <v>136</v>
      </c>
      <c r="C4181" s="66" t="s">
        <v>167</v>
      </c>
      <c r="D4181" s="69">
        <v>44872</v>
      </c>
      <c r="E4181" s="63">
        <v>110</v>
      </c>
      <c r="F4181" s="81">
        <v>3000</v>
      </c>
      <c r="G4181" s="119">
        <v>330000</v>
      </c>
    </row>
    <row r="4182" spans="1:7" s="112" customFormat="1" ht="13.5" customHeight="1" x14ac:dyDescent="0.15">
      <c r="A4182" s="107" t="s">
        <v>142</v>
      </c>
      <c r="B4182" s="108" t="s">
        <v>136</v>
      </c>
      <c r="C4182" s="66" t="s">
        <v>167</v>
      </c>
      <c r="D4182" s="69">
        <v>44872</v>
      </c>
      <c r="E4182" s="63">
        <v>116</v>
      </c>
      <c r="F4182" s="81">
        <v>3000</v>
      </c>
      <c r="G4182" s="119">
        <v>348000</v>
      </c>
    </row>
    <row r="4183" spans="1:7" s="112" customFormat="1" ht="13.5" customHeight="1" x14ac:dyDescent="0.15">
      <c r="A4183" s="107" t="s">
        <v>142</v>
      </c>
      <c r="B4183" s="108" t="s">
        <v>136</v>
      </c>
      <c r="C4183" s="66" t="s">
        <v>169</v>
      </c>
      <c r="D4183" s="69">
        <v>44874</v>
      </c>
      <c r="E4183" s="63">
        <v>90000</v>
      </c>
      <c r="F4183" s="81">
        <v>3</v>
      </c>
      <c r="G4183" s="119">
        <v>270000</v>
      </c>
    </row>
    <row r="4184" spans="1:7" s="112" customFormat="1" ht="13.5" customHeight="1" x14ac:dyDescent="0.15">
      <c r="A4184" s="107" t="s">
        <v>142</v>
      </c>
      <c r="B4184" s="108" t="s">
        <v>136</v>
      </c>
      <c r="C4184" s="66" t="s">
        <v>169</v>
      </c>
      <c r="D4184" s="69">
        <v>44874</v>
      </c>
      <c r="E4184" s="63">
        <v>95000</v>
      </c>
      <c r="F4184" s="81">
        <v>3</v>
      </c>
      <c r="G4184" s="119">
        <v>285000</v>
      </c>
    </row>
    <row r="4185" spans="1:7" s="112" customFormat="1" ht="13.5" customHeight="1" x14ac:dyDescent="0.15">
      <c r="A4185" s="107" t="s">
        <v>142</v>
      </c>
      <c r="B4185" s="108" t="s">
        <v>136</v>
      </c>
      <c r="C4185" s="66" t="s">
        <v>169</v>
      </c>
      <c r="D4185" s="69">
        <v>44876</v>
      </c>
      <c r="E4185" s="63">
        <v>90000</v>
      </c>
      <c r="F4185" s="81">
        <v>7</v>
      </c>
      <c r="G4185" s="119">
        <v>630000</v>
      </c>
    </row>
    <row r="4186" spans="1:7" s="112" customFormat="1" ht="13.5" customHeight="1" x14ac:dyDescent="0.15">
      <c r="A4186" s="107" t="s">
        <v>142</v>
      </c>
      <c r="B4186" s="108" t="s">
        <v>136</v>
      </c>
      <c r="C4186" s="66" t="s">
        <v>169</v>
      </c>
      <c r="D4186" s="69">
        <v>44876</v>
      </c>
      <c r="E4186" s="63">
        <v>95000</v>
      </c>
      <c r="F4186" s="81">
        <v>7</v>
      </c>
      <c r="G4186" s="119">
        <v>665000</v>
      </c>
    </row>
    <row r="4187" spans="1:7" s="112" customFormat="1" ht="13.5" customHeight="1" x14ac:dyDescent="0.15">
      <c r="A4187" s="107" t="s">
        <v>139</v>
      </c>
      <c r="B4187" s="108" t="s">
        <v>136</v>
      </c>
      <c r="C4187" s="66" t="s">
        <v>147</v>
      </c>
      <c r="D4187" s="69">
        <v>44875</v>
      </c>
      <c r="E4187" s="63">
        <v>1130</v>
      </c>
      <c r="F4187" s="81">
        <v>500</v>
      </c>
      <c r="G4187" s="119">
        <v>565000</v>
      </c>
    </row>
    <row r="4188" spans="1:7" s="112" customFormat="1" ht="13.5" customHeight="1" x14ac:dyDescent="0.15">
      <c r="A4188" s="107" t="s">
        <v>139</v>
      </c>
      <c r="B4188" s="108" t="s">
        <v>136</v>
      </c>
      <c r="C4188" s="66" t="s">
        <v>147</v>
      </c>
      <c r="D4188" s="69">
        <v>44875</v>
      </c>
      <c r="E4188" s="63">
        <v>1170</v>
      </c>
      <c r="F4188" s="81">
        <v>500</v>
      </c>
      <c r="G4188" s="119">
        <v>585000</v>
      </c>
    </row>
    <row r="4189" spans="1:7" s="112" customFormat="1" ht="13.5" customHeight="1" x14ac:dyDescent="0.15">
      <c r="A4189" s="107" t="s">
        <v>139</v>
      </c>
      <c r="B4189" s="108" t="s">
        <v>136</v>
      </c>
      <c r="C4189" s="66" t="s">
        <v>147</v>
      </c>
      <c r="D4189" s="69">
        <v>44876</v>
      </c>
      <c r="E4189" s="63">
        <v>1130</v>
      </c>
      <c r="F4189" s="81">
        <v>500</v>
      </c>
      <c r="G4189" s="119">
        <v>565000</v>
      </c>
    </row>
    <row r="4190" spans="1:7" s="112" customFormat="1" ht="13.5" customHeight="1" x14ac:dyDescent="0.15">
      <c r="A4190" s="107" t="s">
        <v>139</v>
      </c>
      <c r="B4190" s="108" t="s">
        <v>136</v>
      </c>
      <c r="C4190" s="66" t="s">
        <v>147</v>
      </c>
      <c r="D4190" s="69">
        <v>44876</v>
      </c>
      <c r="E4190" s="63">
        <v>1170</v>
      </c>
      <c r="F4190" s="81">
        <v>500</v>
      </c>
      <c r="G4190" s="119">
        <v>585000</v>
      </c>
    </row>
    <row r="4191" spans="1:7" s="112" customFormat="1" ht="13.5" customHeight="1" x14ac:dyDescent="0.15">
      <c r="A4191" s="107" t="s">
        <v>139</v>
      </c>
      <c r="B4191" s="108" t="s">
        <v>136</v>
      </c>
      <c r="C4191" s="66" t="s">
        <v>138</v>
      </c>
      <c r="D4191" s="69">
        <v>44872</v>
      </c>
      <c r="E4191" s="63">
        <v>103000</v>
      </c>
      <c r="F4191" s="81">
        <v>30</v>
      </c>
      <c r="G4191" s="119">
        <v>3090000</v>
      </c>
    </row>
    <row r="4192" spans="1:7" s="112" customFormat="1" ht="13.5" customHeight="1" x14ac:dyDescent="0.15">
      <c r="A4192" s="107" t="s">
        <v>139</v>
      </c>
      <c r="B4192" s="108" t="s">
        <v>136</v>
      </c>
      <c r="C4192" s="66" t="s">
        <v>138</v>
      </c>
      <c r="D4192" s="69">
        <v>44872</v>
      </c>
      <c r="E4192" s="63">
        <v>106000</v>
      </c>
      <c r="F4192" s="81">
        <v>30</v>
      </c>
      <c r="G4192" s="119">
        <v>3180000</v>
      </c>
    </row>
    <row r="4193" spans="1:8" s="112" customFormat="1" ht="13.5" customHeight="1" x14ac:dyDescent="0.15">
      <c r="A4193" s="107" t="s">
        <v>139</v>
      </c>
      <c r="B4193" s="108" t="s">
        <v>136</v>
      </c>
      <c r="C4193" s="66" t="s">
        <v>138</v>
      </c>
      <c r="D4193" s="69">
        <v>44873</v>
      </c>
      <c r="E4193" s="63">
        <v>103000</v>
      </c>
      <c r="F4193" s="81">
        <v>50</v>
      </c>
      <c r="G4193" s="119">
        <v>5150000</v>
      </c>
    </row>
    <row r="4194" spans="1:8" s="112" customFormat="1" ht="13.5" customHeight="1" x14ac:dyDescent="0.15">
      <c r="A4194" s="107" t="s">
        <v>139</v>
      </c>
      <c r="B4194" s="108" t="s">
        <v>136</v>
      </c>
      <c r="C4194" s="66" t="s">
        <v>138</v>
      </c>
      <c r="D4194" s="69">
        <v>44873</v>
      </c>
      <c r="E4194" s="63">
        <v>106000</v>
      </c>
      <c r="F4194" s="81">
        <v>50</v>
      </c>
      <c r="G4194" s="119">
        <v>5300000</v>
      </c>
    </row>
    <row r="4195" spans="1:8" s="112" customFormat="1" ht="13.5" customHeight="1" x14ac:dyDescent="0.15">
      <c r="A4195" s="107" t="s">
        <v>255</v>
      </c>
      <c r="B4195" s="108" t="s">
        <v>136</v>
      </c>
      <c r="C4195" s="66" t="s">
        <v>280</v>
      </c>
      <c r="D4195" s="69">
        <v>44876</v>
      </c>
      <c r="E4195" s="63">
        <v>222</v>
      </c>
      <c r="F4195" s="81">
        <v>800</v>
      </c>
      <c r="G4195" s="119">
        <v>177600</v>
      </c>
    </row>
    <row r="4196" spans="1:8" s="112" customFormat="1" ht="13.5" customHeight="1" x14ac:dyDescent="0.15">
      <c r="A4196" s="107" t="s">
        <v>255</v>
      </c>
      <c r="B4196" s="108" t="s">
        <v>136</v>
      </c>
      <c r="C4196" s="66" t="s">
        <v>280</v>
      </c>
      <c r="D4196" s="69">
        <v>44876</v>
      </c>
      <c r="E4196" s="63">
        <v>222</v>
      </c>
      <c r="F4196" s="81">
        <v>800</v>
      </c>
      <c r="G4196" s="119">
        <v>177600</v>
      </c>
    </row>
    <row r="4197" spans="1:8" s="112" customFormat="1" ht="13.5" customHeight="1" x14ac:dyDescent="0.15">
      <c r="A4197" s="107" t="s">
        <v>255</v>
      </c>
      <c r="B4197" s="108" t="s">
        <v>136</v>
      </c>
      <c r="C4197" s="66" t="s">
        <v>280</v>
      </c>
      <c r="D4197" s="69">
        <v>44876</v>
      </c>
      <c r="E4197" s="63">
        <v>222</v>
      </c>
      <c r="F4197" s="81">
        <v>800</v>
      </c>
      <c r="G4197" s="119">
        <v>177600</v>
      </c>
    </row>
    <row r="4198" spans="1:8" s="112" customFormat="1" ht="13.5" customHeight="1" x14ac:dyDescent="0.15">
      <c r="A4198" s="107" t="s">
        <v>255</v>
      </c>
      <c r="B4198" s="108" t="s">
        <v>136</v>
      </c>
      <c r="C4198" s="66" t="s">
        <v>280</v>
      </c>
      <c r="D4198" s="69">
        <v>44876</v>
      </c>
      <c r="E4198" s="63">
        <v>222</v>
      </c>
      <c r="F4198" s="81">
        <v>1600</v>
      </c>
      <c r="G4198" s="119">
        <v>355200</v>
      </c>
    </row>
    <row r="4199" spans="1:8" s="112" customFormat="1" ht="13.5" customHeight="1" x14ac:dyDescent="0.15">
      <c r="A4199" s="107" t="s">
        <v>255</v>
      </c>
      <c r="B4199" s="108" t="s">
        <v>136</v>
      </c>
      <c r="C4199" s="66" t="s">
        <v>280</v>
      </c>
      <c r="D4199" s="69">
        <v>44876</v>
      </c>
      <c r="E4199" s="63">
        <v>222</v>
      </c>
      <c r="F4199" s="81">
        <v>4000</v>
      </c>
      <c r="G4199" s="119">
        <v>888000</v>
      </c>
    </row>
    <row r="4200" spans="1:8" s="112" customFormat="1" ht="13.5" customHeight="1" x14ac:dyDescent="0.15">
      <c r="A4200" s="107" t="s">
        <v>255</v>
      </c>
      <c r="B4200" s="108" t="s">
        <v>136</v>
      </c>
      <c r="C4200" s="66" t="s">
        <v>280</v>
      </c>
      <c r="D4200" s="69">
        <v>44876</v>
      </c>
      <c r="E4200" s="63">
        <v>230</v>
      </c>
      <c r="F4200" s="81">
        <v>800</v>
      </c>
      <c r="G4200" s="119">
        <v>184000</v>
      </c>
    </row>
    <row r="4201" spans="1:8" s="112" customFormat="1" ht="13.5" customHeight="1" x14ac:dyDescent="0.15">
      <c r="A4201" s="107" t="s">
        <v>255</v>
      </c>
      <c r="B4201" s="108" t="s">
        <v>136</v>
      </c>
      <c r="C4201" s="66" t="s">
        <v>280</v>
      </c>
      <c r="D4201" s="69">
        <v>44876</v>
      </c>
      <c r="E4201" s="63">
        <v>230</v>
      </c>
      <c r="F4201" s="81">
        <v>800</v>
      </c>
      <c r="G4201" s="119">
        <v>184000</v>
      </c>
    </row>
    <row r="4202" spans="1:8" s="112" customFormat="1" ht="13.5" customHeight="1" x14ac:dyDescent="0.15">
      <c r="A4202" s="107" t="s">
        <v>255</v>
      </c>
      <c r="B4202" s="108" t="s">
        <v>136</v>
      </c>
      <c r="C4202" s="66" t="s">
        <v>280</v>
      </c>
      <c r="D4202" s="69">
        <v>44876</v>
      </c>
      <c r="E4202" s="63">
        <v>235</v>
      </c>
      <c r="F4202" s="81">
        <v>800</v>
      </c>
      <c r="G4202" s="119">
        <v>188000</v>
      </c>
    </row>
    <row r="4203" spans="1:8" s="112" customFormat="1" ht="13.5" customHeight="1" x14ac:dyDescent="0.15">
      <c r="A4203" s="107" t="s">
        <v>255</v>
      </c>
      <c r="B4203" s="108" t="s">
        <v>136</v>
      </c>
      <c r="C4203" s="66" t="s">
        <v>280</v>
      </c>
      <c r="D4203" s="69">
        <v>44876</v>
      </c>
      <c r="E4203" s="63">
        <v>235</v>
      </c>
      <c r="F4203" s="81">
        <v>800</v>
      </c>
      <c r="G4203" s="119">
        <v>188000</v>
      </c>
    </row>
    <row r="4204" spans="1:8" s="112" customFormat="1" ht="13.5" customHeight="1" x14ac:dyDescent="0.15">
      <c r="A4204" s="107" t="s">
        <v>255</v>
      </c>
      <c r="B4204" s="108" t="s">
        <v>136</v>
      </c>
      <c r="C4204" s="66" t="s">
        <v>280</v>
      </c>
      <c r="D4204" s="69">
        <v>44876</v>
      </c>
      <c r="E4204" s="63">
        <v>235</v>
      </c>
      <c r="F4204" s="81">
        <v>800</v>
      </c>
      <c r="G4204" s="119">
        <v>188000</v>
      </c>
    </row>
    <row r="4205" spans="1:8" s="112" customFormat="1" ht="13.5" customHeight="1" x14ac:dyDescent="0.15">
      <c r="A4205" s="107" t="s">
        <v>255</v>
      </c>
      <c r="B4205" s="108" t="s">
        <v>136</v>
      </c>
      <c r="C4205" s="66" t="s">
        <v>280</v>
      </c>
      <c r="D4205" s="69">
        <v>44876</v>
      </c>
      <c r="E4205" s="63">
        <v>235</v>
      </c>
      <c r="F4205" s="81">
        <v>800</v>
      </c>
      <c r="G4205" s="119">
        <v>188000</v>
      </c>
    </row>
    <row r="4206" spans="1:8" s="112" customFormat="1" ht="13.5" customHeight="1" x14ac:dyDescent="0.15">
      <c r="A4206" s="107" t="s">
        <v>157</v>
      </c>
      <c r="B4206" s="108" t="s">
        <v>136</v>
      </c>
      <c r="C4206" s="66" t="s">
        <v>156</v>
      </c>
      <c r="D4206" s="69">
        <v>44880</v>
      </c>
      <c r="E4206" s="63">
        <v>250</v>
      </c>
      <c r="F4206" s="64">
        <v>3000</v>
      </c>
      <c r="G4206" s="63">
        <v>750000</v>
      </c>
      <c r="H4206" s="154"/>
    </row>
    <row r="4207" spans="1:8" s="112" customFormat="1" ht="13.5" customHeight="1" x14ac:dyDescent="0.15">
      <c r="A4207" s="107" t="s">
        <v>157</v>
      </c>
      <c r="B4207" s="108" t="s">
        <v>136</v>
      </c>
      <c r="C4207" s="66" t="s">
        <v>156</v>
      </c>
      <c r="D4207" s="69">
        <v>44880</v>
      </c>
      <c r="E4207" s="63">
        <v>250</v>
      </c>
      <c r="F4207" s="64">
        <v>10000</v>
      </c>
      <c r="G4207" s="63">
        <v>2500000</v>
      </c>
      <c r="H4207" s="154"/>
    </row>
    <row r="4208" spans="1:8" s="112" customFormat="1" ht="13.5" customHeight="1" x14ac:dyDescent="0.15">
      <c r="A4208" s="107" t="s">
        <v>157</v>
      </c>
      <c r="B4208" s="108" t="s">
        <v>136</v>
      </c>
      <c r="C4208" s="66" t="s">
        <v>156</v>
      </c>
      <c r="D4208" s="69">
        <v>44880</v>
      </c>
      <c r="E4208" s="63">
        <v>250</v>
      </c>
      <c r="F4208" s="64">
        <v>12000</v>
      </c>
      <c r="G4208" s="63">
        <v>3000000</v>
      </c>
      <c r="H4208" s="154"/>
    </row>
    <row r="4209" spans="1:8" s="112" customFormat="1" ht="13.5" customHeight="1" x14ac:dyDescent="0.15">
      <c r="A4209" s="107" t="s">
        <v>157</v>
      </c>
      <c r="B4209" s="108" t="s">
        <v>136</v>
      </c>
      <c r="C4209" s="66" t="s">
        <v>156</v>
      </c>
      <c r="D4209" s="69">
        <v>44880</v>
      </c>
      <c r="E4209" s="63">
        <v>250</v>
      </c>
      <c r="F4209" s="64">
        <v>1000</v>
      </c>
      <c r="G4209" s="63">
        <v>250000</v>
      </c>
      <c r="H4209" s="154"/>
    </row>
    <row r="4210" spans="1:8" s="112" customFormat="1" ht="13.5" customHeight="1" x14ac:dyDescent="0.15">
      <c r="A4210" s="109" t="s">
        <v>137</v>
      </c>
      <c r="B4210" s="108" t="s">
        <v>136</v>
      </c>
      <c r="C4210" s="66" t="s">
        <v>135</v>
      </c>
      <c r="D4210" s="110">
        <v>44882</v>
      </c>
      <c r="E4210" s="63">
        <v>3</v>
      </c>
      <c r="F4210" s="64">
        <v>1000</v>
      </c>
      <c r="G4210" s="63">
        <v>3000</v>
      </c>
    </row>
    <row r="4211" spans="1:8" s="112" customFormat="1" ht="13.5" customHeight="1" x14ac:dyDescent="0.15">
      <c r="A4211" s="109" t="s">
        <v>137</v>
      </c>
      <c r="B4211" s="108" t="s">
        <v>136</v>
      </c>
      <c r="C4211" s="66" t="s">
        <v>135</v>
      </c>
      <c r="D4211" s="110">
        <v>44882</v>
      </c>
      <c r="E4211" s="63">
        <v>3</v>
      </c>
      <c r="F4211" s="64">
        <v>1000</v>
      </c>
      <c r="G4211" s="63">
        <v>3000</v>
      </c>
    </row>
    <row r="4212" spans="1:8" s="112" customFormat="1" ht="13.5" customHeight="1" x14ac:dyDescent="0.15">
      <c r="A4212" s="107" t="s">
        <v>142</v>
      </c>
      <c r="B4212" s="108" t="s">
        <v>136</v>
      </c>
      <c r="C4212" s="66" t="s">
        <v>170</v>
      </c>
      <c r="D4212" s="69">
        <v>44882</v>
      </c>
      <c r="E4212" s="63">
        <v>81</v>
      </c>
      <c r="F4212" s="81">
        <v>3000</v>
      </c>
      <c r="G4212" s="119">
        <v>243000</v>
      </c>
    </row>
    <row r="4213" spans="1:8" s="112" customFormat="1" ht="13.5" customHeight="1" x14ac:dyDescent="0.15">
      <c r="A4213" s="107" t="s">
        <v>142</v>
      </c>
      <c r="B4213" s="108" t="s">
        <v>136</v>
      </c>
      <c r="C4213" s="66" t="s">
        <v>170</v>
      </c>
      <c r="D4213" s="69">
        <v>44882</v>
      </c>
      <c r="E4213" s="63">
        <v>86</v>
      </c>
      <c r="F4213" s="81">
        <v>3000</v>
      </c>
      <c r="G4213" s="119">
        <v>258000</v>
      </c>
    </row>
    <row r="4214" spans="1:8" s="112" customFormat="1" ht="13.5" customHeight="1" x14ac:dyDescent="0.15">
      <c r="A4214" s="107" t="s">
        <v>145</v>
      </c>
      <c r="B4214" s="108" t="s">
        <v>136</v>
      </c>
      <c r="C4214" s="66" t="s">
        <v>144</v>
      </c>
      <c r="D4214" s="69">
        <v>44880</v>
      </c>
      <c r="E4214" s="63">
        <v>2300</v>
      </c>
      <c r="F4214" s="64">
        <v>925</v>
      </c>
      <c r="G4214" s="63">
        <v>2127500</v>
      </c>
    </row>
    <row r="4215" spans="1:8" s="112" customFormat="1" ht="13.5" customHeight="1" x14ac:dyDescent="0.15">
      <c r="A4215" s="107" t="s">
        <v>145</v>
      </c>
      <c r="B4215" s="108" t="s">
        <v>136</v>
      </c>
      <c r="C4215" s="66" t="s">
        <v>144</v>
      </c>
      <c r="D4215" s="69">
        <v>44880</v>
      </c>
      <c r="E4215" s="63">
        <v>2400</v>
      </c>
      <c r="F4215" s="64">
        <v>925</v>
      </c>
      <c r="G4215" s="63">
        <v>2220000</v>
      </c>
    </row>
    <row r="4216" spans="1:8" s="112" customFormat="1" ht="13.5" customHeight="1" x14ac:dyDescent="0.15">
      <c r="A4216" s="109" t="s">
        <v>137</v>
      </c>
      <c r="B4216" s="108" t="s">
        <v>136</v>
      </c>
      <c r="C4216" s="66" t="s">
        <v>135</v>
      </c>
      <c r="D4216" s="110">
        <v>44890</v>
      </c>
      <c r="E4216" s="63">
        <v>4</v>
      </c>
      <c r="F4216" s="64">
        <v>6000</v>
      </c>
      <c r="G4216" s="63">
        <v>24000</v>
      </c>
    </row>
    <row r="4217" spans="1:8" s="112" customFormat="1" ht="13.5" customHeight="1" x14ac:dyDescent="0.15">
      <c r="A4217" s="109" t="s">
        <v>137</v>
      </c>
      <c r="B4217" s="108" t="s">
        <v>136</v>
      </c>
      <c r="C4217" s="66" t="s">
        <v>135</v>
      </c>
      <c r="D4217" s="110">
        <v>44890</v>
      </c>
      <c r="E4217" s="63">
        <v>4</v>
      </c>
      <c r="F4217" s="64">
        <v>6000</v>
      </c>
      <c r="G4217" s="63">
        <v>24000</v>
      </c>
    </row>
    <row r="4218" spans="1:8" s="112" customFormat="1" ht="13.5" customHeight="1" x14ac:dyDescent="0.15">
      <c r="A4218" s="107" t="s">
        <v>142</v>
      </c>
      <c r="B4218" s="108" t="s">
        <v>136</v>
      </c>
      <c r="C4218" s="66" t="s">
        <v>169</v>
      </c>
      <c r="D4218" s="69">
        <v>44886</v>
      </c>
      <c r="E4218" s="63">
        <v>90000</v>
      </c>
      <c r="F4218" s="81">
        <v>1</v>
      </c>
      <c r="G4218" s="119">
        <v>90000</v>
      </c>
    </row>
    <row r="4219" spans="1:8" s="112" customFormat="1" ht="13.5" customHeight="1" x14ac:dyDescent="0.15">
      <c r="A4219" s="107" t="s">
        <v>142</v>
      </c>
      <c r="B4219" s="108" t="s">
        <v>136</v>
      </c>
      <c r="C4219" s="66" t="s">
        <v>169</v>
      </c>
      <c r="D4219" s="69">
        <v>44886</v>
      </c>
      <c r="E4219" s="63">
        <v>95000</v>
      </c>
      <c r="F4219" s="81">
        <v>1</v>
      </c>
      <c r="G4219" s="119">
        <v>95000</v>
      </c>
    </row>
    <row r="4220" spans="1:8" s="112" customFormat="1" ht="13.5" customHeight="1" x14ac:dyDescent="0.15">
      <c r="A4220" s="107" t="s">
        <v>142</v>
      </c>
      <c r="B4220" s="108" t="s">
        <v>136</v>
      </c>
      <c r="C4220" s="66" t="s">
        <v>169</v>
      </c>
      <c r="D4220" s="69">
        <v>44889</v>
      </c>
      <c r="E4220" s="63">
        <v>90000</v>
      </c>
      <c r="F4220" s="81">
        <v>2</v>
      </c>
      <c r="G4220" s="119">
        <v>180000</v>
      </c>
    </row>
    <row r="4221" spans="1:8" s="112" customFormat="1" ht="13.5" customHeight="1" x14ac:dyDescent="0.15">
      <c r="A4221" s="107" t="s">
        <v>142</v>
      </c>
      <c r="B4221" s="108" t="s">
        <v>136</v>
      </c>
      <c r="C4221" s="66" t="s">
        <v>169</v>
      </c>
      <c r="D4221" s="69">
        <v>44889</v>
      </c>
      <c r="E4221" s="63">
        <v>95000</v>
      </c>
      <c r="F4221" s="81">
        <v>2</v>
      </c>
      <c r="G4221" s="119">
        <v>190000</v>
      </c>
    </row>
    <row r="4222" spans="1:8" s="112" customFormat="1" ht="13.5" customHeight="1" x14ac:dyDescent="0.15">
      <c r="A4222" s="107" t="s">
        <v>145</v>
      </c>
      <c r="B4222" s="108" t="s">
        <v>136</v>
      </c>
      <c r="C4222" s="66" t="s">
        <v>144</v>
      </c>
      <c r="D4222" s="69">
        <v>44887</v>
      </c>
      <c r="E4222" s="63">
        <v>2300</v>
      </c>
      <c r="F4222" s="64">
        <v>1</v>
      </c>
      <c r="G4222" s="63">
        <v>2300</v>
      </c>
    </row>
    <row r="4223" spans="1:8" s="112" customFormat="1" ht="13.5" customHeight="1" x14ac:dyDescent="0.15">
      <c r="A4223" s="107" t="s">
        <v>145</v>
      </c>
      <c r="B4223" s="108" t="s">
        <v>136</v>
      </c>
      <c r="C4223" s="66" t="s">
        <v>144</v>
      </c>
      <c r="D4223" s="69">
        <v>44887</v>
      </c>
      <c r="E4223" s="63">
        <v>2300</v>
      </c>
      <c r="F4223" s="64">
        <v>9</v>
      </c>
      <c r="G4223" s="63">
        <v>20700</v>
      </c>
    </row>
    <row r="4224" spans="1:8" s="112" customFormat="1" ht="13.5" customHeight="1" x14ac:dyDescent="0.15">
      <c r="A4224" s="107" t="s">
        <v>145</v>
      </c>
      <c r="B4224" s="108" t="s">
        <v>136</v>
      </c>
      <c r="C4224" s="66" t="s">
        <v>144</v>
      </c>
      <c r="D4224" s="69">
        <v>44887</v>
      </c>
      <c r="E4224" s="63">
        <v>2300</v>
      </c>
      <c r="F4224" s="64">
        <v>30</v>
      </c>
      <c r="G4224" s="63">
        <v>69000</v>
      </c>
    </row>
    <row r="4225" spans="1:7" s="112" customFormat="1" ht="13.5" customHeight="1" x14ac:dyDescent="0.15">
      <c r="A4225" s="107" t="s">
        <v>145</v>
      </c>
      <c r="B4225" s="108" t="s">
        <v>136</v>
      </c>
      <c r="C4225" s="66" t="s">
        <v>144</v>
      </c>
      <c r="D4225" s="69">
        <v>44887</v>
      </c>
      <c r="E4225" s="63">
        <v>2300</v>
      </c>
      <c r="F4225" s="64">
        <v>70</v>
      </c>
      <c r="G4225" s="63">
        <v>161000</v>
      </c>
    </row>
    <row r="4226" spans="1:7" s="112" customFormat="1" ht="13.5" customHeight="1" x14ac:dyDescent="0.15">
      <c r="A4226" s="107" t="s">
        <v>145</v>
      </c>
      <c r="B4226" s="108" t="s">
        <v>136</v>
      </c>
      <c r="C4226" s="66" t="s">
        <v>144</v>
      </c>
      <c r="D4226" s="69">
        <v>44887</v>
      </c>
      <c r="E4226" s="63">
        <v>2300</v>
      </c>
      <c r="F4226" s="64">
        <v>101</v>
      </c>
      <c r="G4226" s="63">
        <v>232300</v>
      </c>
    </row>
    <row r="4227" spans="1:7" s="112" customFormat="1" ht="13.5" customHeight="1" x14ac:dyDescent="0.15">
      <c r="A4227" s="107" t="s">
        <v>145</v>
      </c>
      <c r="B4227" s="108" t="s">
        <v>136</v>
      </c>
      <c r="C4227" s="66" t="s">
        <v>144</v>
      </c>
      <c r="D4227" s="69">
        <v>44887</v>
      </c>
      <c r="E4227" s="63">
        <v>2300</v>
      </c>
      <c r="F4227" s="64">
        <v>1155</v>
      </c>
      <c r="G4227" s="63">
        <v>2656500</v>
      </c>
    </row>
    <row r="4228" spans="1:7" s="112" customFormat="1" ht="13.5" customHeight="1" x14ac:dyDescent="0.15">
      <c r="A4228" s="107" t="s">
        <v>145</v>
      </c>
      <c r="B4228" s="108" t="s">
        <v>136</v>
      </c>
      <c r="C4228" s="66" t="s">
        <v>144</v>
      </c>
      <c r="D4228" s="69">
        <v>44887</v>
      </c>
      <c r="E4228" s="63">
        <v>2400</v>
      </c>
      <c r="F4228" s="64">
        <v>211</v>
      </c>
      <c r="G4228" s="63">
        <v>506400</v>
      </c>
    </row>
    <row r="4229" spans="1:7" s="112" customFormat="1" ht="13.5" customHeight="1" x14ac:dyDescent="0.15">
      <c r="A4229" s="107" t="s">
        <v>145</v>
      </c>
      <c r="B4229" s="108" t="s">
        <v>136</v>
      </c>
      <c r="C4229" s="66" t="s">
        <v>144</v>
      </c>
      <c r="D4229" s="69">
        <v>44887</v>
      </c>
      <c r="E4229" s="63">
        <v>2400</v>
      </c>
      <c r="F4229" s="64">
        <v>230</v>
      </c>
      <c r="G4229" s="63">
        <v>552000</v>
      </c>
    </row>
    <row r="4230" spans="1:7" s="112" customFormat="1" ht="13.5" customHeight="1" x14ac:dyDescent="0.15">
      <c r="A4230" s="107" t="s">
        <v>145</v>
      </c>
      <c r="B4230" s="108" t="s">
        <v>136</v>
      </c>
      <c r="C4230" s="66" t="s">
        <v>144</v>
      </c>
      <c r="D4230" s="69">
        <v>44887</v>
      </c>
      <c r="E4230" s="63">
        <v>2400</v>
      </c>
      <c r="F4230" s="64">
        <v>925</v>
      </c>
      <c r="G4230" s="63">
        <v>2220000</v>
      </c>
    </row>
    <row r="4231" spans="1:7" s="112" customFormat="1" ht="13.5" customHeight="1" x14ac:dyDescent="0.15">
      <c r="A4231" s="107" t="s">
        <v>255</v>
      </c>
      <c r="B4231" s="108" t="s">
        <v>136</v>
      </c>
      <c r="C4231" s="66" t="s">
        <v>249</v>
      </c>
      <c r="D4231" s="69">
        <v>44889</v>
      </c>
      <c r="E4231" s="63">
        <v>3500</v>
      </c>
      <c r="F4231" s="64">
        <v>20</v>
      </c>
      <c r="G4231" s="63">
        <v>70000</v>
      </c>
    </row>
    <row r="4232" spans="1:7" s="112" customFormat="1" ht="13.5" customHeight="1" x14ac:dyDescent="0.15">
      <c r="A4232" s="107" t="s">
        <v>255</v>
      </c>
      <c r="B4232" s="108" t="s">
        <v>136</v>
      </c>
      <c r="C4232" s="66" t="s">
        <v>249</v>
      </c>
      <c r="D4232" s="69">
        <v>44889</v>
      </c>
      <c r="E4232" s="63">
        <v>3500</v>
      </c>
      <c r="F4232" s="64">
        <v>20</v>
      </c>
      <c r="G4232" s="63">
        <v>70000</v>
      </c>
    </row>
    <row r="4233" spans="1:7" s="112" customFormat="1" ht="13.5" customHeight="1" x14ac:dyDescent="0.15">
      <c r="A4233" s="107" t="s">
        <v>255</v>
      </c>
      <c r="B4233" s="108" t="s">
        <v>136</v>
      </c>
      <c r="C4233" s="66" t="s">
        <v>249</v>
      </c>
      <c r="D4233" s="69">
        <v>44889</v>
      </c>
      <c r="E4233" s="63">
        <v>3500</v>
      </c>
      <c r="F4233" s="64">
        <v>20</v>
      </c>
      <c r="G4233" s="63">
        <v>70000</v>
      </c>
    </row>
    <row r="4234" spans="1:7" s="112" customFormat="1" ht="13.5" customHeight="1" x14ac:dyDescent="0.15">
      <c r="A4234" s="107" t="s">
        <v>255</v>
      </c>
      <c r="B4234" s="108" t="s">
        <v>136</v>
      </c>
      <c r="C4234" s="66" t="s">
        <v>249</v>
      </c>
      <c r="D4234" s="69">
        <v>44889</v>
      </c>
      <c r="E4234" s="63">
        <v>3500</v>
      </c>
      <c r="F4234" s="64">
        <v>20</v>
      </c>
      <c r="G4234" s="63">
        <v>70000</v>
      </c>
    </row>
    <row r="4235" spans="1:7" s="112" customFormat="1" ht="13.5" customHeight="1" x14ac:dyDescent="0.15">
      <c r="A4235" s="107" t="s">
        <v>255</v>
      </c>
      <c r="B4235" s="108" t="s">
        <v>136</v>
      </c>
      <c r="C4235" s="66" t="s">
        <v>249</v>
      </c>
      <c r="D4235" s="69">
        <v>44889</v>
      </c>
      <c r="E4235" s="63">
        <v>3500</v>
      </c>
      <c r="F4235" s="64">
        <v>40</v>
      </c>
      <c r="G4235" s="63">
        <v>140000</v>
      </c>
    </row>
    <row r="4236" spans="1:7" s="112" customFormat="1" ht="13.5" customHeight="1" x14ac:dyDescent="0.15">
      <c r="A4236" s="107" t="s">
        <v>255</v>
      </c>
      <c r="B4236" s="108" t="s">
        <v>136</v>
      </c>
      <c r="C4236" s="66" t="s">
        <v>249</v>
      </c>
      <c r="D4236" s="69">
        <v>44889</v>
      </c>
      <c r="E4236" s="63">
        <v>4000</v>
      </c>
      <c r="F4236" s="64">
        <v>20</v>
      </c>
      <c r="G4236" s="63">
        <v>80000</v>
      </c>
    </row>
    <row r="4237" spans="1:7" s="112" customFormat="1" ht="13.5" customHeight="1" x14ac:dyDescent="0.15">
      <c r="A4237" s="107" t="s">
        <v>255</v>
      </c>
      <c r="B4237" s="108" t="s">
        <v>136</v>
      </c>
      <c r="C4237" s="66" t="s">
        <v>249</v>
      </c>
      <c r="D4237" s="69">
        <v>44889</v>
      </c>
      <c r="E4237" s="63">
        <v>4000</v>
      </c>
      <c r="F4237" s="64">
        <v>20</v>
      </c>
      <c r="G4237" s="63">
        <v>80000</v>
      </c>
    </row>
    <row r="4238" spans="1:7" s="112" customFormat="1" ht="13.5" customHeight="1" x14ac:dyDescent="0.15">
      <c r="A4238" s="107" t="s">
        <v>255</v>
      </c>
      <c r="B4238" s="108" t="s">
        <v>136</v>
      </c>
      <c r="C4238" s="66" t="s">
        <v>272</v>
      </c>
      <c r="D4238" s="69">
        <v>44889</v>
      </c>
      <c r="E4238" s="63">
        <v>10500</v>
      </c>
      <c r="F4238" s="64">
        <v>5</v>
      </c>
      <c r="G4238" s="63">
        <v>52500</v>
      </c>
    </row>
    <row r="4239" spans="1:7" s="112" customFormat="1" ht="13.5" customHeight="1" x14ac:dyDescent="0.15">
      <c r="A4239" s="107" t="s">
        <v>255</v>
      </c>
      <c r="B4239" s="108" t="s">
        <v>136</v>
      </c>
      <c r="C4239" s="66" t="s">
        <v>272</v>
      </c>
      <c r="D4239" s="69">
        <v>44889</v>
      </c>
      <c r="E4239" s="63">
        <v>10500</v>
      </c>
      <c r="F4239" s="64">
        <v>5</v>
      </c>
      <c r="G4239" s="63">
        <v>52500</v>
      </c>
    </row>
    <row r="4240" spans="1:7" s="112" customFormat="1" ht="13.5" customHeight="1" x14ac:dyDescent="0.15">
      <c r="A4240" s="107" t="s">
        <v>255</v>
      </c>
      <c r="B4240" s="108" t="s">
        <v>136</v>
      </c>
      <c r="C4240" s="66" t="s">
        <v>272</v>
      </c>
      <c r="D4240" s="69">
        <v>44889</v>
      </c>
      <c r="E4240" s="63">
        <v>10500</v>
      </c>
      <c r="F4240" s="64">
        <v>10</v>
      </c>
      <c r="G4240" s="63">
        <v>105000</v>
      </c>
    </row>
    <row r="4241" spans="1:7" s="112" customFormat="1" ht="13.5" customHeight="1" x14ac:dyDescent="0.15">
      <c r="A4241" s="107" t="s">
        <v>255</v>
      </c>
      <c r="B4241" s="108" t="s">
        <v>136</v>
      </c>
      <c r="C4241" s="66" t="s">
        <v>250</v>
      </c>
      <c r="D4241" s="69">
        <v>44889</v>
      </c>
      <c r="E4241" s="63">
        <v>180</v>
      </c>
      <c r="F4241" s="64">
        <v>300</v>
      </c>
      <c r="G4241" s="63">
        <v>54000</v>
      </c>
    </row>
    <row r="4242" spans="1:7" s="112" customFormat="1" ht="13.5" customHeight="1" x14ac:dyDescent="0.15">
      <c r="A4242" s="107" t="s">
        <v>255</v>
      </c>
      <c r="B4242" s="108" t="s">
        <v>136</v>
      </c>
      <c r="C4242" s="66" t="s">
        <v>250</v>
      </c>
      <c r="D4242" s="69">
        <v>44889</v>
      </c>
      <c r="E4242" s="63">
        <v>180</v>
      </c>
      <c r="F4242" s="64">
        <v>300</v>
      </c>
      <c r="G4242" s="63">
        <v>54000</v>
      </c>
    </row>
    <row r="4243" spans="1:7" s="112" customFormat="1" ht="13.5" customHeight="1" x14ac:dyDescent="0.15">
      <c r="A4243" s="107" t="s">
        <v>255</v>
      </c>
      <c r="B4243" s="108" t="s">
        <v>136</v>
      </c>
      <c r="C4243" s="66" t="s">
        <v>250</v>
      </c>
      <c r="D4243" s="69">
        <v>44889</v>
      </c>
      <c r="E4243" s="63">
        <v>200</v>
      </c>
      <c r="F4243" s="64">
        <v>200</v>
      </c>
      <c r="G4243" s="63">
        <v>40000</v>
      </c>
    </row>
    <row r="4244" spans="1:7" s="112" customFormat="1" ht="13.5" customHeight="1" x14ac:dyDescent="0.15">
      <c r="A4244" s="107" t="s">
        <v>255</v>
      </c>
      <c r="B4244" s="108" t="s">
        <v>136</v>
      </c>
      <c r="C4244" s="66" t="s">
        <v>250</v>
      </c>
      <c r="D4244" s="69">
        <v>44889</v>
      </c>
      <c r="E4244" s="63">
        <v>200</v>
      </c>
      <c r="F4244" s="64">
        <v>200</v>
      </c>
      <c r="G4244" s="63">
        <v>40000</v>
      </c>
    </row>
    <row r="4245" spans="1:7" s="112" customFormat="1" ht="13.5" customHeight="1" x14ac:dyDescent="0.15">
      <c r="A4245" s="107" t="s">
        <v>255</v>
      </c>
      <c r="B4245" s="108" t="s">
        <v>136</v>
      </c>
      <c r="C4245" s="66" t="s">
        <v>248</v>
      </c>
      <c r="D4245" s="69">
        <v>44889</v>
      </c>
      <c r="E4245" s="63">
        <v>2800</v>
      </c>
      <c r="F4245" s="64">
        <v>100</v>
      </c>
      <c r="G4245" s="63">
        <v>280000</v>
      </c>
    </row>
    <row r="4246" spans="1:7" s="112" customFormat="1" ht="13.5" customHeight="1" x14ac:dyDescent="0.15">
      <c r="A4246" s="107" t="s">
        <v>255</v>
      </c>
      <c r="B4246" s="108" t="s">
        <v>136</v>
      </c>
      <c r="C4246" s="66" t="s">
        <v>248</v>
      </c>
      <c r="D4246" s="69">
        <v>44889</v>
      </c>
      <c r="E4246" s="63">
        <v>2800</v>
      </c>
      <c r="F4246" s="64">
        <v>100</v>
      </c>
      <c r="G4246" s="63">
        <v>280000</v>
      </c>
    </row>
    <row r="4247" spans="1:7" s="112" customFormat="1" ht="13.5" customHeight="1" x14ac:dyDescent="0.15">
      <c r="A4247" s="107" t="s">
        <v>255</v>
      </c>
      <c r="B4247" s="108" t="s">
        <v>136</v>
      </c>
      <c r="C4247" s="66" t="s">
        <v>248</v>
      </c>
      <c r="D4247" s="69">
        <v>44889</v>
      </c>
      <c r="E4247" s="63">
        <v>2850</v>
      </c>
      <c r="F4247" s="64">
        <v>100</v>
      </c>
      <c r="G4247" s="63">
        <v>285000</v>
      </c>
    </row>
    <row r="4248" spans="1:7" s="112" customFormat="1" ht="13.5" customHeight="1" x14ac:dyDescent="0.15">
      <c r="A4248" s="107" t="s">
        <v>255</v>
      </c>
      <c r="B4248" s="108" t="s">
        <v>136</v>
      </c>
      <c r="C4248" s="66" t="s">
        <v>248</v>
      </c>
      <c r="D4248" s="69">
        <v>44889</v>
      </c>
      <c r="E4248" s="63">
        <v>2850</v>
      </c>
      <c r="F4248" s="64">
        <v>100</v>
      </c>
      <c r="G4248" s="63">
        <v>285000</v>
      </c>
    </row>
    <row r="4249" spans="1:7" s="112" customFormat="1" ht="13.5" customHeight="1" x14ac:dyDescent="0.15">
      <c r="A4249" s="107" t="s">
        <v>255</v>
      </c>
      <c r="B4249" s="108" t="s">
        <v>136</v>
      </c>
      <c r="C4249" s="66" t="s">
        <v>248</v>
      </c>
      <c r="D4249" s="69">
        <v>44889</v>
      </c>
      <c r="E4249" s="63">
        <v>2950</v>
      </c>
      <c r="F4249" s="64">
        <v>100</v>
      </c>
      <c r="G4249" s="63">
        <v>295000</v>
      </c>
    </row>
    <row r="4250" spans="1:7" s="112" customFormat="1" ht="13.5" customHeight="1" x14ac:dyDescent="0.15">
      <c r="A4250" s="107" t="s">
        <v>255</v>
      </c>
      <c r="B4250" s="108" t="s">
        <v>136</v>
      </c>
      <c r="C4250" s="66" t="s">
        <v>248</v>
      </c>
      <c r="D4250" s="69">
        <v>44889</v>
      </c>
      <c r="E4250" s="63">
        <v>2950</v>
      </c>
      <c r="F4250" s="64">
        <v>100</v>
      </c>
      <c r="G4250" s="63">
        <v>295000</v>
      </c>
    </row>
    <row r="4251" spans="1:7" s="112" customFormat="1" ht="13.5" customHeight="1" x14ac:dyDescent="0.15">
      <c r="A4251" s="107" t="s">
        <v>255</v>
      </c>
      <c r="B4251" s="108" t="s">
        <v>136</v>
      </c>
      <c r="C4251" s="66" t="s">
        <v>248</v>
      </c>
      <c r="D4251" s="69">
        <v>44889</v>
      </c>
      <c r="E4251" s="63">
        <v>3000</v>
      </c>
      <c r="F4251" s="64">
        <v>100</v>
      </c>
      <c r="G4251" s="63">
        <v>300000</v>
      </c>
    </row>
    <row r="4252" spans="1:7" s="112" customFormat="1" ht="13.5" customHeight="1" x14ac:dyDescent="0.15">
      <c r="A4252" s="107" t="s">
        <v>255</v>
      </c>
      <c r="B4252" s="108" t="s">
        <v>136</v>
      </c>
      <c r="C4252" s="66" t="s">
        <v>248</v>
      </c>
      <c r="D4252" s="69">
        <v>44889</v>
      </c>
      <c r="E4252" s="63">
        <v>3000</v>
      </c>
      <c r="F4252" s="64">
        <v>100</v>
      </c>
      <c r="G4252" s="63">
        <v>300000</v>
      </c>
    </row>
    <row r="4253" spans="1:7" s="112" customFormat="1" ht="13.5" customHeight="1" x14ac:dyDescent="0.15">
      <c r="A4253" s="107" t="s">
        <v>255</v>
      </c>
      <c r="B4253" s="108" t="s">
        <v>136</v>
      </c>
      <c r="C4253" s="66" t="s">
        <v>248</v>
      </c>
      <c r="D4253" s="69">
        <v>44889</v>
      </c>
      <c r="E4253" s="63">
        <v>3000</v>
      </c>
      <c r="F4253" s="64">
        <v>100</v>
      </c>
      <c r="G4253" s="63">
        <v>300000</v>
      </c>
    </row>
    <row r="4254" spans="1:7" s="112" customFormat="1" ht="13.5" customHeight="1" x14ac:dyDescent="0.15">
      <c r="A4254" s="107" t="s">
        <v>255</v>
      </c>
      <c r="B4254" s="108" t="s">
        <v>136</v>
      </c>
      <c r="C4254" s="66" t="s">
        <v>248</v>
      </c>
      <c r="D4254" s="69">
        <v>44889</v>
      </c>
      <c r="E4254" s="63">
        <v>3000</v>
      </c>
      <c r="F4254" s="64">
        <v>100</v>
      </c>
      <c r="G4254" s="63">
        <v>300000</v>
      </c>
    </row>
    <row r="4255" spans="1:7" s="112" customFormat="1" ht="13.5" customHeight="1" x14ac:dyDescent="0.15">
      <c r="A4255" s="107" t="s">
        <v>255</v>
      </c>
      <c r="B4255" s="108" t="s">
        <v>136</v>
      </c>
      <c r="C4255" s="66" t="s">
        <v>248</v>
      </c>
      <c r="D4255" s="69">
        <v>44889</v>
      </c>
      <c r="E4255" s="63">
        <v>3000</v>
      </c>
      <c r="F4255" s="64">
        <v>100</v>
      </c>
      <c r="G4255" s="63">
        <v>300000</v>
      </c>
    </row>
    <row r="4256" spans="1:7" s="112" customFormat="1" ht="13.5" customHeight="1" x14ac:dyDescent="0.15">
      <c r="A4256" s="107" t="s">
        <v>255</v>
      </c>
      <c r="B4256" s="108" t="s">
        <v>136</v>
      </c>
      <c r="C4256" s="66" t="s">
        <v>248</v>
      </c>
      <c r="D4256" s="69">
        <v>44889</v>
      </c>
      <c r="E4256" s="63">
        <v>3000</v>
      </c>
      <c r="F4256" s="64">
        <v>500</v>
      </c>
      <c r="G4256" s="63">
        <v>1500000</v>
      </c>
    </row>
    <row r="4257" spans="1:7" s="112" customFormat="1" ht="13.5" customHeight="1" x14ac:dyDescent="0.15">
      <c r="A4257" s="107" t="s">
        <v>145</v>
      </c>
      <c r="B4257" s="108" t="s">
        <v>136</v>
      </c>
      <c r="C4257" s="66" t="s">
        <v>144</v>
      </c>
      <c r="D4257" s="69">
        <v>44895</v>
      </c>
      <c r="E4257" s="63">
        <v>2300</v>
      </c>
      <c r="F4257" s="64">
        <v>1155</v>
      </c>
      <c r="G4257" s="63">
        <v>2656500</v>
      </c>
    </row>
    <row r="4258" spans="1:7" s="112" customFormat="1" ht="13.5" customHeight="1" x14ac:dyDescent="0.15">
      <c r="A4258" s="107" t="s">
        <v>145</v>
      </c>
      <c r="B4258" s="108" t="s">
        <v>136</v>
      </c>
      <c r="C4258" s="66" t="s">
        <v>144</v>
      </c>
      <c r="D4258" s="69">
        <v>44895</v>
      </c>
      <c r="E4258" s="63">
        <v>2400</v>
      </c>
      <c r="F4258" s="64">
        <v>1155</v>
      </c>
      <c r="G4258" s="63">
        <v>2772000</v>
      </c>
    </row>
    <row r="4259" spans="1:7" s="112" customFormat="1" ht="13.5" customHeight="1" x14ac:dyDescent="0.15">
      <c r="A4259" s="107" t="s">
        <v>145</v>
      </c>
      <c r="B4259" s="108" t="s">
        <v>136</v>
      </c>
      <c r="C4259" s="66" t="s">
        <v>144</v>
      </c>
      <c r="D4259" s="69">
        <v>44897</v>
      </c>
      <c r="E4259" s="63">
        <v>2300</v>
      </c>
      <c r="F4259" s="64">
        <v>1</v>
      </c>
      <c r="G4259" s="63">
        <v>2300</v>
      </c>
    </row>
    <row r="4260" spans="1:7" s="112" customFormat="1" ht="13.5" customHeight="1" x14ac:dyDescent="0.15">
      <c r="A4260" s="107" t="s">
        <v>145</v>
      </c>
      <c r="B4260" s="108" t="s">
        <v>136</v>
      </c>
      <c r="C4260" s="66" t="s">
        <v>144</v>
      </c>
      <c r="D4260" s="69">
        <v>44897</v>
      </c>
      <c r="E4260" s="63">
        <v>2300</v>
      </c>
      <c r="F4260" s="64">
        <v>5</v>
      </c>
      <c r="G4260" s="63">
        <v>11500</v>
      </c>
    </row>
    <row r="4261" spans="1:7" s="112" customFormat="1" ht="13.5" customHeight="1" x14ac:dyDescent="0.15">
      <c r="A4261" s="107" t="s">
        <v>145</v>
      </c>
      <c r="B4261" s="108" t="s">
        <v>136</v>
      </c>
      <c r="C4261" s="66" t="s">
        <v>144</v>
      </c>
      <c r="D4261" s="69">
        <v>44897</v>
      </c>
      <c r="E4261" s="63">
        <v>2300</v>
      </c>
      <c r="F4261" s="64">
        <v>9</v>
      </c>
      <c r="G4261" s="63">
        <v>20700</v>
      </c>
    </row>
    <row r="4262" spans="1:7" s="112" customFormat="1" ht="13.5" customHeight="1" x14ac:dyDescent="0.15">
      <c r="A4262" s="107" t="s">
        <v>145</v>
      </c>
      <c r="B4262" s="108" t="s">
        <v>136</v>
      </c>
      <c r="C4262" s="66" t="s">
        <v>144</v>
      </c>
      <c r="D4262" s="69">
        <v>44897</v>
      </c>
      <c r="E4262" s="63">
        <v>2300</v>
      </c>
      <c r="F4262" s="64">
        <v>200</v>
      </c>
      <c r="G4262" s="63">
        <v>460000</v>
      </c>
    </row>
    <row r="4263" spans="1:7" s="112" customFormat="1" ht="13.5" customHeight="1" x14ac:dyDescent="0.15">
      <c r="A4263" s="107" t="s">
        <v>145</v>
      </c>
      <c r="B4263" s="108" t="s">
        <v>136</v>
      </c>
      <c r="C4263" s="66" t="s">
        <v>144</v>
      </c>
      <c r="D4263" s="69">
        <v>44897</v>
      </c>
      <c r="E4263" s="63">
        <v>2300</v>
      </c>
      <c r="F4263" s="64">
        <v>710</v>
      </c>
      <c r="G4263" s="63">
        <v>1633000</v>
      </c>
    </row>
    <row r="4264" spans="1:7" s="112" customFormat="1" ht="13.5" customHeight="1" x14ac:dyDescent="0.15">
      <c r="A4264" s="107" t="s">
        <v>145</v>
      </c>
      <c r="B4264" s="108" t="s">
        <v>136</v>
      </c>
      <c r="C4264" s="66" t="s">
        <v>144</v>
      </c>
      <c r="D4264" s="69">
        <v>44897</v>
      </c>
      <c r="E4264" s="63">
        <v>2400</v>
      </c>
      <c r="F4264" s="64">
        <v>925</v>
      </c>
      <c r="G4264" s="63">
        <v>2220000</v>
      </c>
    </row>
    <row r="4265" spans="1:7" s="112" customFormat="1" ht="13.5" customHeight="1" x14ac:dyDescent="0.15">
      <c r="A4265" s="107" t="s">
        <v>145</v>
      </c>
      <c r="B4265" s="108" t="s">
        <v>136</v>
      </c>
      <c r="C4265" s="66" t="s">
        <v>144</v>
      </c>
      <c r="D4265" s="69">
        <v>44900</v>
      </c>
      <c r="E4265" s="63">
        <v>2300</v>
      </c>
      <c r="F4265" s="64">
        <v>925</v>
      </c>
      <c r="G4265" s="63">
        <v>2127500</v>
      </c>
    </row>
    <row r="4266" spans="1:7" s="112" customFormat="1" ht="13.5" customHeight="1" x14ac:dyDescent="0.15">
      <c r="A4266" s="107" t="s">
        <v>145</v>
      </c>
      <c r="B4266" s="108" t="s">
        <v>136</v>
      </c>
      <c r="C4266" s="66" t="s">
        <v>144</v>
      </c>
      <c r="D4266" s="69">
        <v>44900</v>
      </c>
      <c r="E4266" s="63">
        <v>2400</v>
      </c>
      <c r="F4266" s="64">
        <v>925</v>
      </c>
      <c r="G4266" s="63">
        <v>2220000</v>
      </c>
    </row>
    <row r="4267" spans="1:7" s="112" customFormat="1" ht="13.5" customHeight="1" x14ac:dyDescent="0.15">
      <c r="A4267" s="107" t="s">
        <v>145</v>
      </c>
      <c r="B4267" s="108" t="s">
        <v>136</v>
      </c>
      <c r="C4267" s="66" t="s">
        <v>144</v>
      </c>
      <c r="D4267" s="69">
        <v>44902</v>
      </c>
      <c r="E4267" s="63">
        <v>2300</v>
      </c>
      <c r="F4267" s="64">
        <v>925</v>
      </c>
      <c r="G4267" s="63">
        <v>2127500</v>
      </c>
    </row>
    <row r="4268" spans="1:7" s="112" customFormat="1" ht="13.5" customHeight="1" x14ac:dyDescent="0.15">
      <c r="A4268" s="107" t="s">
        <v>145</v>
      </c>
      <c r="B4268" s="108" t="s">
        <v>136</v>
      </c>
      <c r="C4268" s="66" t="s">
        <v>144</v>
      </c>
      <c r="D4268" s="69">
        <v>44902</v>
      </c>
      <c r="E4268" s="63">
        <v>2400</v>
      </c>
      <c r="F4268" s="64">
        <v>925</v>
      </c>
      <c r="G4268" s="63">
        <v>2220000</v>
      </c>
    </row>
    <row r="4269" spans="1:7" s="112" customFormat="1" ht="13.5" customHeight="1" x14ac:dyDescent="0.15">
      <c r="A4269" s="107" t="s">
        <v>145</v>
      </c>
      <c r="B4269" s="108" t="s">
        <v>136</v>
      </c>
      <c r="C4269" s="66" t="s">
        <v>147</v>
      </c>
      <c r="D4269" s="69">
        <v>44902</v>
      </c>
      <c r="E4269" s="63">
        <v>1150</v>
      </c>
      <c r="F4269" s="64">
        <v>100</v>
      </c>
      <c r="G4269" s="63">
        <v>115000</v>
      </c>
    </row>
    <row r="4270" spans="1:7" s="112" customFormat="1" ht="13.5" customHeight="1" x14ac:dyDescent="0.15">
      <c r="A4270" s="107" t="s">
        <v>145</v>
      </c>
      <c r="B4270" s="108" t="s">
        <v>136</v>
      </c>
      <c r="C4270" s="66" t="s">
        <v>147</v>
      </c>
      <c r="D4270" s="69">
        <v>44902</v>
      </c>
      <c r="E4270" s="63">
        <v>1200</v>
      </c>
      <c r="F4270" s="64">
        <v>100</v>
      </c>
      <c r="G4270" s="63">
        <v>120000</v>
      </c>
    </row>
    <row r="4271" spans="1:7" s="112" customFormat="1" ht="13.5" customHeight="1" x14ac:dyDescent="0.15">
      <c r="A4271" s="109" t="s">
        <v>137</v>
      </c>
      <c r="B4271" s="108" t="s">
        <v>136</v>
      </c>
      <c r="C4271" s="66" t="s">
        <v>135</v>
      </c>
      <c r="D4271" s="110">
        <v>44903</v>
      </c>
      <c r="E4271" s="63">
        <v>3</v>
      </c>
      <c r="F4271" s="64">
        <v>13000</v>
      </c>
      <c r="G4271" s="63">
        <v>39000</v>
      </c>
    </row>
    <row r="4272" spans="1:7" s="112" customFormat="1" ht="13.5" customHeight="1" x14ac:dyDescent="0.15">
      <c r="A4272" s="109" t="s">
        <v>137</v>
      </c>
      <c r="B4272" s="108" t="s">
        <v>136</v>
      </c>
      <c r="C4272" s="66" t="s">
        <v>135</v>
      </c>
      <c r="D4272" s="110">
        <v>44903</v>
      </c>
      <c r="E4272" s="63">
        <v>3</v>
      </c>
      <c r="F4272" s="64">
        <v>13000</v>
      </c>
      <c r="G4272" s="63">
        <v>39000</v>
      </c>
    </row>
    <row r="4273" spans="1:7" s="112" customFormat="1" ht="13.5" customHeight="1" x14ac:dyDescent="0.15">
      <c r="A4273" s="107" t="s">
        <v>142</v>
      </c>
      <c r="B4273" s="108" t="s">
        <v>136</v>
      </c>
      <c r="C4273" s="66" t="s">
        <v>167</v>
      </c>
      <c r="D4273" s="69">
        <v>44904</v>
      </c>
      <c r="E4273" s="63">
        <v>110</v>
      </c>
      <c r="F4273" s="81">
        <v>1000</v>
      </c>
      <c r="G4273" s="119">
        <v>110000</v>
      </c>
    </row>
    <row r="4274" spans="1:7" s="112" customFormat="1" ht="13.5" customHeight="1" x14ac:dyDescent="0.15">
      <c r="A4274" s="107" t="s">
        <v>142</v>
      </c>
      <c r="B4274" s="108" t="s">
        <v>136</v>
      </c>
      <c r="C4274" s="66" t="s">
        <v>167</v>
      </c>
      <c r="D4274" s="69">
        <v>44904</v>
      </c>
      <c r="E4274" s="63">
        <v>116</v>
      </c>
      <c r="F4274" s="81">
        <v>1000</v>
      </c>
      <c r="G4274" s="119">
        <v>116000</v>
      </c>
    </row>
    <row r="4275" spans="1:7" s="112" customFormat="1" ht="13.5" customHeight="1" x14ac:dyDescent="0.15">
      <c r="A4275" s="107" t="s">
        <v>142</v>
      </c>
      <c r="B4275" s="108" t="s">
        <v>136</v>
      </c>
      <c r="C4275" s="66" t="s">
        <v>169</v>
      </c>
      <c r="D4275" s="69">
        <v>44904</v>
      </c>
      <c r="E4275" s="63">
        <v>90000</v>
      </c>
      <c r="F4275" s="81">
        <v>2</v>
      </c>
      <c r="G4275" s="119">
        <v>180000</v>
      </c>
    </row>
    <row r="4276" spans="1:7" s="112" customFormat="1" ht="13.5" customHeight="1" x14ac:dyDescent="0.15">
      <c r="A4276" s="107" t="s">
        <v>142</v>
      </c>
      <c r="B4276" s="108" t="s">
        <v>136</v>
      </c>
      <c r="C4276" s="66" t="s">
        <v>169</v>
      </c>
      <c r="D4276" s="69">
        <v>44904</v>
      </c>
      <c r="E4276" s="63">
        <v>95000</v>
      </c>
      <c r="F4276" s="81">
        <v>2</v>
      </c>
      <c r="G4276" s="119">
        <v>190000</v>
      </c>
    </row>
    <row r="4277" spans="1:7" s="112" customFormat="1" ht="13.5" customHeight="1" x14ac:dyDescent="0.15">
      <c r="A4277" s="107" t="s">
        <v>139</v>
      </c>
      <c r="B4277" s="108" t="s">
        <v>136</v>
      </c>
      <c r="C4277" s="66" t="s">
        <v>138</v>
      </c>
      <c r="D4277" s="69">
        <v>44907</v>
      </c>
      <c r="E4277" s="63">
        <v>103000</v>
      </c>
      <c r="F4277" s="64">
        <v>3</v>
      </c>
      <c r="G4277" s="63">
        <v>309000</v>
      </c>
    </row>
    <row r="4278" spans="1:7" s="112" customFormat="1" ht="13.5" customHeight="1" x14ac:dyDescent="0.15">
      <c r="A4278" s="107" t="s">
        <v>139</v>
      </c>
      <c r="B4278" s="108" t="s">
        <v>136</v>
      </c>
      <c r="C4278" s="66" t="s">
        <v>138</v>
      </c>
      <c r="D4278" s="69">
        <v>44907</v>
      </c>
      <c r="E4278" s="63">
        <v>106000</v>
      </c>
      <c r="F4278" s="64">
        <v>3</v>
      </c>
      <c r="G4278" s="63">
        <v>318000</v>
      </c>
    </row>
    <row r="4279" spans="1:7" s="112" customFormat="1" ht="13.5" customHeight="1" x14ac:dyDescent="0.15">
      <c r="A4279" s="107" t="s">
        <v>157</v>
      </c>
      <c r="B4279" s="108" t="s">
        <v>136</v>
      </c>
      <c r="C4279" s="66" t="s">
        <v>156</v>
      </c>
      <c r="D4279" s="69">
        <v>44910</v>
      </c>
      <c r="E4279" s="63">
        <v>250</v>
      </c>
      <c r="F4279" s="64">
        <v>1000</v>
      </c>
      <c r="G4279" s="63">
        <v>250000</v>
      </c>
    </row>
    <row r="4280" spans="1:7" s="112" customFormat="1" ht="13.5" customHeight="1" x14ac:dyDescent="0.15">
      <c r="A4280" s="107" t="s">
        <v>157</v>
      </c>
      <c r="B4280" s="108" t="s">
        <v>136</v>
      </c>
      <c r="C4280" s="66" t="s">
        <v>156</v>
      </c>
      <c r="D4280" s="69">
        <v>44910</v>
      </c>
      <c r="E4280" s="63">
        <v>250</v>
      </c>
      <c r="F4280" s="64">
        <v>1000</v>
      </c>
      <c r="G4280" s="63">
        <v>250000</v>
      </c>
    </row>
    <row r="4281" spans="1:7" s="112" customFormat="1" ht="13.5" customHeight="1" x14ac:dyDescent="0.15">
      <c r="A4281" s="107" t="s">
        <v>157</v>
      </c>
      <c r="B4281" s="108" t="s">
        <v>136</v>
      </c>
      <c r="C4281" s="66" t="s">
        <v>156</v>
      </c>
      <c r="D4281" s="69">
        <v>44910</v>
      </c>
      <c r="E4281" s="63">
        <v>250</v>
      </c>
      <c r="F4281" s="64">
        <v>3000</v>
      </c>
      <c r="G4281" s="63">
        <v>750000</v>
      </c>
    </row>
    <row r="4282" spans="1:7" s="112" customFormat="1" ht="13.5" customHeight="1" x14ac:dyDescent="0.15">
      <c r="A4282" s="107" t="s">
        <v>157</v>
      </c>
      <c r="B4282" s="108" t="s">
        <v>136</v>
      </c>
      <c r="C4282" s="66" t="s">
        <v>156</v>
      </c>
      <c r="D4282" s="69">
        <v>44910</v>
      </c>
      <c r="E4282" s="63">
        <v>250</v>
      </c>
      <c r="F4282" s="64">
        <v>4000</v>
      </c>
      <c r="G4282" s="63">
        <v>1000000</v>
      </c>
    </row>
    <row r="4283" spans="1:7" s="112" customFormat="1" ht="13.5" customHeight="1" x14ac:dyDescent="0.15">
      <c r="A4283" s="107" t="s">
        <v>157</v>
      </c>
      <c r="B4283" s="108" t="s">
        <v>136</v>
      </c>
      <c r="C4283" s="66" t="s">
        <v>156</v>
      </c>
      <c r="D4283" s="69">
        <v>44910</v>
      </c>
      <c r="E4283" s="63">
        <v>250</v>
      </c>
      <c r="F4283" s="64">
        <v>4000</v>
      </c>
      <c r="G4283" s="63">
        <v>1000000</v>
      </c>
    </row>
    <row r="4284" spans="1:7" s="112" customFormat="1" ht="13.5" customHeight="1" x14ac:dyDescent="0.15">
      <c r="A4284" s="107" t="s">
        <v>157</v>
      </c>
      <c r="B4284" s="108" t="s">
        <v>136</v>
      </c>
      <c r="C4284" s="66" t="s">
        <v>156</v>
      </c>
      <c r="D4284" s="69">
        <v>44910</v>
      </c>
      <c r="E4284" s="63">
        <v>250</v>
      </c>
      <c r="F4284" s="64">
        <v>6000</v>
      </c>
      <c r="G4284" s="63">
        <v>1500000</v>
      </c>
    </row>
    <row r="4285" spans="1:7" s="112" customFormat="1" ht="13.5" customHeight="1" x14ac:dyDescent="0.15">
      <c r="A4285" s="107" t="s">
        <v>157</v>
      </c>
      <c r="B4285" s="108" t="s">
        <v>136</v>
      </c>
      <c r="C4285" s="66" t="s">
        <v>156</v>
      </c>
      <c r="D4285" s="69">
        <v>44910</v>
      </c>
      <c r="E4285" s="63">
        <v>250</v>
      </c>
      <c r="F4285" s="64">
        <v>7000</v>
      </c>
      <c r="G4285" s="63">
        <v>1750000</v>
      </c>
    </row>
    <row r="4286" spans="1:7" s="112" customFormat="1" ht="13.5" customHeight="1" x14ac:dyDescent="0.15">
      <c r="A4286" s="107" t="s">
        <v>157</v>
      </c>
      <c r="B4286" s="108" t="s">
        <v>136</v>
      </c>
      <c r="C4286" s="66" t="s">
        <v>156</v>
      </c>
      <c r="D4286" s="69">
        <v>44910</v>
      </c>
      <c r="E4286" s="63">
        <v>250</v>
      </c>
      <c r="F4286" s="64">
        <v>8000</v>
      </c>
      <c r="G4286" s="63">
        <v>2000000</v>
      </c>
    </row>
    <row r="4287" spans="1:7" s="112" customFormat="1" ht="13.5" customHeight="1" x14ac:dyDescent="0.15">
      <c r="A4287" s="107" t="s">
        <v>157</v>
      </c>
      <c r="B4287" s="108" t="s">
        <v>136</v>
      </c>
      <c r="C4287" s="66" t="s">
        <v>156</v>
      </c>
      <c r="D4287" s="69">
        <v>44910</v>
      </c>
      <c r="E4287" s="63">
        <v>250</v>
      </c>
      <c r="F4287" s="64">
        <v>9000</v>
      </c>
      <c r="G4287" s="63">
        <v>2250000</v>
      </c>
    </row>
    <row r="4288" spans="1:7" s="112" customFormat="1" ht="13.5" customHeight="1" x14ac:dyDescent="0.15">
      <c r="A4288" s="107" t="s">
        <v>157</v>
      </c>
      <c r="B4288" s="108" t="s">
        <v>136</v>
      </c>
      <c r="C4288" s="66" t="s">
        <v>156</v>
      </c>
      <c r="D4288" s="69">
        <v>44910</v>
      </c>
      <c r="E4288" s="63">
        <v>250</v>
      </c>
      <c r="F4288" s="64">
        <v>10000</v>
      </c>
      <c r="G4288" s="63">
        <v>2500000</v>
      </c>
    </row>
    <row r="4289" spans="1:7" s="112" customFormat="1" ht="13.5" customHeight="1" x14ac:dyDescent="0.15">
      <c r="A4289" s="107" t="s">
        <v>157</v>
      </c>
      <c r="B4289" s="108" t="s">
        <v>136</v>
      </c>
      <c r="C4289" s="66" t="s">
        <v>156</v>
      </c>
      <c r="D4289" s="69">
        <v>44910</v>
      </c>
      <c r="E4289" s="63">
        <v>250</v>
      </c>
      <c r="F4289" s="64">
        <v>12000</v>
      </c>
      <c r="G4289" s="63">
        <v>3000000</v>
      </c>
    </row>
    <row r="4290" spans="1:7" s="112" customFormat="1" ht="13.5" customHeight="1" x14ac:dyDescent="0.15">
      <c r="A4290" s="107" t="s">
        <v>157</v>
      </c>
      <c r="B4290" s="108" t="s">
        <v>136</v>
      </c>
      <c r="C4290" s="66" t="s">
        <v>156</v>
      </c>
      <c r="D4290" s="69">
        <v>44910</v>
      </c>
      <c r="E4290" s="63">
        <v>250</v>
      </c>
      <c r="F4290" s="64">
        <v>12000</v>
      </c>
      <c r="G4290" s="63">
        <v>3000000</v>
      </c>
    </row>
    <row r="4291" spans="1:7" s="112" customFormat="1" ht="13.5" customHeight="1" x14ac:dyDescent="0.15">
      <c r="A4291" s="107" t="s">
        <v>157</v>
      </c>
      <c r="B4291" s="108" t="s">
        <v>136</v>
      </c>
      <c r="C4291" s="66" t="s">
        <v>156</v>
      </c>
      <c r="D4291" s="69">
        <v>44910</v>
      </c>
      <c r="E4291" s="63">
        <v>250</v>
      </c>
      <c r="F4291" s="64">
        <v>47000</v>
      </c>
      <c r="G4291" s="63">
        <v>11750000</v>
      </c>
    </row>
    <row r="4292" spans="1:7" s="112" customFormat="1" ht="13.5" customHeight="1" x14ac:dyDescent="0.15">
      <c r="A4292" s="107" t="s">
        <v>157</v>
      </c>
      <c r="B4292" s="108" t="s">
        <v>136</v>
      </c>
      <c r="C4292" s="66" t="s">
        <v>156</v>
      </c>
      <c r="D4292" s="69">
        <v>44910</v>
      </c>
      <c r="E4292" s="63">
        <v>250</v>
      </c>
      <c r="F4292" s="64">
        <v>100000</v>
      </c>
      <c r="G4292" s="63">
        <v>25000000</v>
      </c>
    </row>
    <row r="4293" spans="1:7" s="112" customFormat="1" ht="13.5" customHeight="1" x14ac:dyDescent="0.15">
      <c r="A4293" s="107" t="s">
        <v>157</v>
      </c>
      <c r="B4293" s="108" t="s">
        <v>136</v>
      </c>
      <c r="C4293" s="66" t="s">
        <v>273</v>
      </c>
      <c r="D4293" s="69">
        <v>44910</v>
      </c>
      <c r="E4293" s="63">
        <v>271</v>
      </c>
      <c r="F4293" s="64">
        <v>12000</v>
      </c>
      <c r="G4293" s="63">
        <v>3252000</v>
      </c>
    </row>
    <row r="4294" spans="1:7" s="112" customFormat="1" ht="13.5" customHeight="1" x14ac:dyDescent="0.15">
      <c r="A4294" s="107" t="s">
        <v>157</v>
      </c>
      <c r="B4294" s="108" t="s">
        <v>136</v>
      </c>
      <c r="C4294" s="66" t="s">
        <v>273</v>
      </c>
      <c r="D4294" s="69">
        <v>44910</v>
      </c>
      <c r="E4294" s="63">
        <v>271</v>
      </c>
      <c r="F4294" s="64">
        <v>12000</v>
      </c>
      <c r="G4294" s="63">
        <v>3252000</v>
      </c>
    </row>
    <row r="4295" spans="1:7" s="112" customFormat="1" ht="13.5" customHeight="1" x14ac:dyDescent="0.15">
      <c r="A4295" s="107" t="s">
        <v>255</v>
      </c>
      <c r="B4295" s="108" t="s">
        <v>136</v>
      </c>
      <c r="C4295" s="66" t="s">
        <v>254</v>
      </c>
      <c r="D4295" s="69">
        <v>44907</v>
      </c>
      <c r="E4295" s="63">
        <v>10000</v>
      </c>
      <c r="F4295" s="64">
        <v>10</v>
      </c>
      <c r="G4295" s="63">
        <v>100000</v>
      </c>
    </row>
    <row r="4296" spans="1:7" s="112" customFormat="1" ht="13.5" customHeight="1" x14ac:dyDescent="0.15">
      <c r="A4296" s="107" t="s">
        <v>255</v>
      </c>
      <c r="B4296" s="108" t="s">
        <v>136</v>
      </c>
      <c r="C4296" s="66" t="s">
        <v>254</v>
      </c>
      <c r="D4296" s="69">
        <v>44907</v>
      </c>
      <c r="E4296" s="63">
        <v>10000</v>
      </c>
      <c r="F4296" s="64">
        <v>10</v>
      </c>
      <c r="G4296" s="63">
        <v>100000</v>
      </c>
    </row>
    <row r="4297" spans="1:7" s="112" customFormat="1" ht="13.5" customHeight="1" x14ac:dyDescent="0.15">
      <c r="A4297" s="109" t="s">
        <v>137</v>
      </c>
      <c r="B4297" s="108" t="s">
        <v>136</v>
      </c>
      <c r="C4297" s="66" t="s">
        <v>135</v>
      </c>
      <c r="D4297" s="110">
        <v>44908</v>
      </c>
      <c r="E4297" s="63">
        <v>3</v>
      </c>
      <c r="F4297" s="64">
        <v>6000</v>
      </c>
      <c r="G4297" s="63">
        <v>18000</v>
      </c>
    </row>
    <row r="4298" spans="1:7" s="112" customFormat="1" ht="13.5" customHeight="1" x14ac:dyDescent="0.15">
      <c r="A4298" s="109" t="s">
        <v>137</v>
      </c>
      <c r="B4298" s="108" t="s">
        <v>136</v>
      </c>
      <c r="C4298" s="66" t="s">
        <v>135</v>
      </c>
      <c r="D4298" s="110">
        <v>44908</v>
      </c>
      <c r="E4298" s="63">
        <v>3</v>
      </c>
      <c r="F4298" s="64">
        <v>6000</v>
      </c>
      <c r="G4298" s="63">
        <v>18000</v>
      </c>
    </row>
    <row r="4299" spans="1:7" s="112" customFormat="1" ht="13.5" customHeight="1" x14ac:dyDescent="0.15">
      <c r="A4299" s="109" t="s">
        <v>137</v>
      </c>
      <c r="B4299" s="108" t="s">
        <v>136</v>
      </c>
      <c r="C4299" s="66" t="s">
        <v>135</v>
      </c>
      <c r="D4299" s="110">
        <v>44909</v>
      </c>
      <c r="E4299" s="63">
        <v>3</v>
      </c>
      <c r="F4299" s="64">
        <v>5000</v>
      </c>
      <c r="G4299" s="63">
        <v>15000</v>
      </c>
    </row>
    <row r="4300" spans="1:7" s="112" customFormat="1" ht="13.5" customHeight="1" x14ac:dyDescent="0.15">
      <c r="A4300" s="109" t="s">
        <v>137</v>
      </c>
      <c r="B4300" s="108" t="s">
        <v>136</v>
      </c>
      <c r="C4300" s="66" t="s">
        <v>135</v>
      </c>
      <c r="D4300" s="110">
        <v>44909</v>
      </c>
      <c r="E4300" s="63">
        <v>3</v>
      </c>
      <c r="F4300" s="64">
        <v>5000</v>
      </c>
      <c r="G4300" s="63">
        <v>15000</v>
      </c>
    </row>
    <row r="4301" spans="1:7" s="112" customFormat="1" ht="13.5" customHeight="1" x14ac:dyDescent="0.15">
      <c r="A4301" s="109" t="s">
        <v>137</v>
      </c>
      <c r="B4301" s="108" t="s">
        <v>136</v>
      </c>
      <c r="C4301" s="66" t="s">
        <v>135</v>
      </c>
      <c r="D4301" s="110">
        <v>44911</v>
      </c>
      <c r="E4301" s="63">
        <v>3</v>
      </c>
      <c r="F4301" s="64">
        <v>3000</v>
      </c>
      <c r="G4301" s="63">
        <v>9000</v>
      </c>
    </row>
    <row r="4302" spans="1:7" s="112" customFormat="1" ht="13.5" customHeight="1" x14ac:dyDescent="0.15">
      <c r="A4302" s="109" t="s">
        <v>137</v>
      </c>
      <c r="B4302" s="108" t="s">
        <v>136</v>
      </c>
      <c r="C4302" s="66" t="s">
        <v>135</v>
      </c>
      <c r="D4302" s="110">
        <v>44911</v>
      </c>
      <c r="E4302" s="63">
        <v>3</v>
      </c>
      <c r="F4302" s="64">
        <v>3000</v>
      </c>
      <c r="G4302" s="63">
        <v>9000</v>
      </c>
    </row>
    <row r="4303" spans="1:7" s="112" customFormat="1" ht="13.5" customHeight="1" x14ac:dyDescent="0.15">
      <c r="A4303" s="109" t="s">
        <v>137</v>
      </c>
      <c r="B4303" s="108" t="s">
        <v>136</v>
      </c>
      <c r="C4303" s="66" t="s">
        <v>135</v>
      </c>
      <c r="D4303" s="110">
        <v>44916</v>
      </c>
      <c r="E4303" s="63">
        <v>3</v>
      </c>
      <c r="F4303" s="64">
        <v>3000</v>
      </c>
      <c r="G4303" s="63">
        <v>9000</v>
      </c>
    </row>
    <row r="4304" spans="1:7" s="112" customFormat="1" ht="13.5" customHeight="1" x14ac:dyDescent="0.15">
      <c r="A4304" s="109" t="s">
        <v>137</v>
      </c>
      <c r="B4304" s="108" t="s">
        <v>136</v>
      </c>
      <c r="C4304" s="66" t="s">
        <v>135</v>
      </c>
      <c r="D4304" s="110">
        <v>44916</v>
      </c>
      <c r="E4304" s="63">
        <v>3</v>
      </c>
      <c r="F4304" s="64">
        <v>3000</v>
      </c>
      <c r="G4304" s="63">
        <v>9000</v>
      </c>
    </row>
    <row r="4305" spans="1:7" s="112" customFormat="1" ht="13.5" customHeight="1" x14ac:dyDescent="0.15">
      <c r="A4305" s="107" t="s">
        <v>145</v>
      </c>
      <c r="B4305" s="108" t="s">
        <v>136</v>
      </c>
      <c r="C4305" s="66" t="s">
        <v>144</v>
      </c>
      <c r="D4305" s="69">
        <v>44918</v>
      </c>
      <c r="E4305" s="63">
        <v>2300</v>
      </c>
      <c r="F4305" s="64">
        <v>925</v>
      </c>
      <c r="G4305" s="63">
        <v>2127500</v>
      </c>
    </row>
    <row r="4306" spans="1:7" s="112" customFormat="1" ht="13.5" customHeight="1" x14ac:dyDescent="0.15">
      <c r="A4306" s="107" t="s">
        <v>145</v>
      </c>
      <c r="B4306" s="108" t="s">
        <v>136</v>
      </c>
      <c r="C4306" s="66" t="s">
        <v>144</v>
      </c>
      <c r="D4306" s="69">
        <v>44918</v>
      </c>
      <c r="E4306" s="63">
        <v>2400</v>
      </c>
      <c r="F4306" s="64">
        <v>925</v>
      </c>
      <c r="G4306" s="63">
        <v>2220000</v>
      </c>
    </row>
    <row r="4307" spans="1:7" s="112" customFormat="1" ht="13.5" customHeight="1" x14ac:dyDescent="0.15">
      <c r="A4307" s="107" t="s">
        <v>139</v>
      </c>
      <c r="B4307" s="108" t="s">
        <v>136</v>
      </c>
      <c r="C4307" s="66" t="s">
        <v>138</v>
      </c>
      <c r="D4307" s="75">
        <v>44914</v>
      </c>
      <c r="E4307" s="63">
        <v>103000</v>
      </c>
      <c r="F4307" s="64">
        <v>10</v>
      </c>
      <c r="G4307" s="63">
        <v>1030000</v>
      </c>
    </row>
    <row r="4308" spans="1:7" s="112" customFormat="1" ht="13.5" customHeight="1" x14ac:dyDescent="0.15">
      <c r="A4308" s="107" t="s">
        <v>139</v>
      </c>
      <c r="B4308" s="108" t="s">
        <v>136</v>
      </c>
      <c r="C4308" s="66" t="s">
        <v>138</v>
      </c>
      <c r="D4308" s="75">
        <v>44914</v>
      </c>
      <c r="E4308" s="63">
        <v>106000</v>
      </c>
      <c r="F4308" s="64">
        <v>10</v>
      </c>
      <c r="G4308" s="63">
        <v>1060000</v>
      </c>
    </row>
    <row r="4309" spans="1:7" s="112" customFormat="1" ht="13.5" customHeight="1" x14ac:dyDescent="0.15">
      <c r="A4309" s="107" t="s">
        <v>139</v>
      </c>
      <c r="B4309" s="108" t="s">
        <v>136</v>
      </c>
      <c r="C4309" s="66" t="s">
        <v>138</v>
      </c>
      <c r="D4309" s="75">
        <v>44915</v>
      </c>
      <c r="E4309" s="63">
        <v>103000</v>
      </c>
      <c r="F4309" s="64">
        <v>10</v>
      </c>
      <c r="G4309" s="63">
        <v>1030000</v>
      </c>
    </row>
    <row r="4310" spans="1:7" s="112" customFormat="1" ht="13.5" customHeight="1" x14ac:dyDescent="0.15">
      <c r="A4310" s="107" t="s">
        <v>139</v>
      </c>
      <c r="B4310" s="108" t="s">
        <v>136</v>
      </c>
      <c r="C4310" s="66" t="s">
        <v>138</v>
      </c>
      <c r="D4310" s="75">
        <v>44915</v>
      </c>
      <c r="E4310" s="63">
        <v>106000</v>
      </c>
      <c r="F4310" s="64">
        <v>10</v>
      </c>
      <c r="G4310" s="63">
        <v>1060000</v>
      </c>
    </row>
    <row r="4311" spans="1:7" s="112" customFormat="1" ht="13.5" customHeight="1" x14ac:dyDescent="0.15">
      <c r="A4311" s="107" t="s">
        <v>139</v>
      </c>
      <c r="B4311" s="108" t="s">
        <v>136</v>
      </c>
      <c r="C4311" s="66" t="s">
        <v>138</v>
      </c>
      <c r="D4311" s="75">
        <v>44918</v>
      </c>
      <c r="E4311" s="63">
        <v>103000</v>
      </c>
      <c r="F4311" s="64">
        <v>20</v>
      </c>
      <c r="G4311" s="63">
        <v>2060000</v>
      </c>
    </row>
    <row r="4312" spans="1:7" s="112" customFormat="1" ht="13.5" customHeight="1" x14ac:dyDescent="0.15">
      <c r="A4312" s="107" t="s">
        <v>139</v>
      </c>
      <c r="B4312" s="108" t="s">
        <v>136</v>
      </c>
      <c r="C4312" s="66" t="s">
        <v>138</v>
      </c>
      <c r="D4312" s="75">
        <v>44918</v>
      </c>
      <c r="E4312" s="63">
        <v>106000</v>
      </c>
      <c r="F4312" s="64">
        <v>20</v>
      </c>
      <c r="G4312" s="63">
        <v>2120000</v>
      </c>
    </row>
    <row r="4313" spans="1:7" s="112" customFormat="1" ht="13.5" customHeight="1" x14ac:dyDescent="0.15">
      <c r="A4313" s="107" t="s">
        <v>255</v>
      </c>
      <c r="B4313" s="108" t="s">
        <v>136</v>
      </c>
      <c r="C4313" s="66" t="s">
        <v>287</v>
      </c>
      <c r="D4313" s="75">
        <v>44914</v>
      </c>
      <c r="E4313" s="63">
        <v>8600</v>
      </c>
      <c r="F4313" s="64">
        <v>10</v>
      </c>
      <c r="G4313" s="63">
        <v>86000</v>
      </c>
    </row>
    <row r="4314" spans="1:7" s="112" customFormat="1" ht="13.5" customHeight="1" x14ac:dyDescent="0.15">
      <c r="A4314" s="107" t="s">
        <v>255</v>
      </c>
      <c r="B4314" s="108" t="s">
        <v>136</v>
      </c>
      <c r="C4314" s="66" t="s">
        <v>287</v>
      </c>
      <c r="D4314" s="75">
        <v>44914</v>
      </c>
      <c r="E4314" s="63">
        <v>8600</v>
      </c>
      <c r="F4314" s="64">
        <v>10</v>
      </c>
      <c r="G4314" s="63">
        <v>86000</v>
      </c>
    </row>
    <row r="4315" spans="1:7" s="112" customFormat="1" ht="13.5" customHeight="1" x14ac:dyDescent="0.15">
      <c r="A4315" s="107" t="s">
        <v>255</v>
      </c>
      <c r="B4315" s="108" t="s">
        <v>136</v>
      </c>
      <c r="C4315" s="66" t="s">
        <v>248</v>
      </c>
      <c r="D4315" s="75">
        <v>44915</v>
      </c>
      <c r="E4315" s="63">
        <v>2000</v>
      </c>
      <c r="F4315" s="64">
        <v>100</v>
      </c>
      <c r="G4315" s="63">
        <v>200000</v>
      </c>
    </row>
    <row r="4316" spans="1:7" s="112" customFormat="1" ht="13.5" customHeight="1" x14ac:dyDescent="0.15">
      <c r="A4316" s="107" t="s">
        <v>255</v>
      </c>
      <c r="B4316" s="108" t="s">
        <v>136</v>
      </c>
      <c r="C4316" s="66" t="s">
        <v>248</v>
      </c>
      <c r="D4316" s="75">
        <v>44915</v>
      </c>
      <c r="E4316" s="63">
        <v>2000</v>
      </c>
      <c r="F4316" s="64">
        <v>100</v>
      </c>
      <c r="G4316" s="63">
        <v>200000</v>
      </c>
    </row>
    <row r="4317" spans="1:7" s="112" customFormat="1" ht="13.5" customHeight="1" x14ac:dyDescent="0.15">
      <c r="A4317" s="107" t="s">
        <v>255</v>
      </c>
      <c r="B4317" s="108" t="s">
        <v>136</v>
      </c>
      <c r="C4317" s="66" t="s">
        <v>248</v>
      </c>
      <c r="D4317" s="75">
        <v>44915</v>
      </c>
      <c r="E4317" s="63">
        <v>2300</v>
      </c>
      <c r="F4317" s="64">
        <v>100</v>
      </c>
      <c r="G4317" s="63">
        <v>230000</v>
      </c>
    </row>
    <row r="4318" spans="1:7" s="112" customFormat="1" ht="13.5" customHeight="1" x14ac:dyDescent="0.15">
      <c r="A4318" s="107" t="s">
        <v>255</v>
      </c>
      <c r="B4318" s="108" t="s">
        <v>136</v>
      </c>
      <c r="C4318" s="66" t="s">
        <v>248</v>
      </c>
      <c r="D4318" s="75">
        <v>44915</v>
      </c>
      <c r="E4318" s="63">
        <v>2300</v>
      </c>
      <c r="F4318" s="64">
        <v>100</v>
      </c>
      <c r="G4318" s="63">
        <v>230000</v>
      </c>
    </row>
    <row r="4319" spans="1:7" s="112" customFormat="1" ht="13.5" customHeight="1" x14ac:dyDescent="0.15">
      <c r="A4319" s="107" t="s">
        <v>255</v>
      </c>
      <c r="B4319" s="108" t="s">
        <v>136</v>
      </c>
      <c r="C4319" s="66" t="s">
        <v>248</v>
      </c>
      <c r="D4319" s="75">
        <v>44915</v>
      </c>
      <c r="E4319" s="63">
        <v>2500</v>
      </c>
      <c r="F4319" s="64">
        <v>40</v>
      </c>
      <c r="G4319" s="63">
        <v>100000</v>
      </c>
    </row>
    <row r="4320" spans="1:7" s="112" customFormat="1" ht="13.5" customHeight="1" x14ac:dyDescent="0.15">
      <c r="A4320" s="107" t="s">
        <v>255</v>
      </c>
      <c r="B4320" s="108" t="s">
        <v>136</v>
      </c>
      <c r="C4320" s="66" t="s">
        <v>248</v>
      </c>
      <c r="D4320" s="75">
        <v>44915</v>
      </c>
      <c r="E4320" s="63">
        <v>2500</v>
      </c>
      <c r="F4320" s="64">
        <v>60</v>
      </c>
      <c r="G4320" s="63">
        <v>150000</v>
      </c>
    </row>
    <row r="4321" spans="1:7" s="112" customFormat="1" ht="13.5" customHeight="1" x14ac:dyDescent="0.15">
      <c r="A4321" s="107" t="s">
        <v>255</v>
      </c>
      <c r="B4321" s="108" t="s">
        <v>136</v>
      </c>
      <c r="C4321" s="66" t="s">
        <v>248</v>
      </c>
      <c r="D4321" s="75">
        <v>44915</v>
      </c>
      <c r="E4321" s="63">
        <v>2500</v>
      </c>
      <c r="F4321" s="64">
        <v>100</v>
      </c>
      <c r="G4321" s="63">
        <v>250000</v>
      </c>
    </row>
    <row r="4322" spans="1:7" s="112" customFormat="1" ht="13.5" customHeight="1" x14ac:dyDescent="0.15">
      <c r="A4322" s="107" t="s">
        <v>255</v>
      </c>
      <c r="B4322" s="108" t="s">
        <v>136</v>
      </c>
      <c r="C4322" s="66" t="s">
        <v>248</v>
      </c>
      <c r="D4322" s="75">
        <v>44915</v>
      </c>
      <c r="E4322" s="63">
        <v>2500</v>
      </c>
      <c r="F4322" s="64">
        <v>100</v>
      </c>
      <c r="G4322" s="63">
        <v>250000</v>
      </c>
    </row>
    <row r="4323" spans="1:7" s="112" customFormat="1" ht="13.5" customHeight="1" x14ac:dyDescent="0.15">
      <c r="A4323" s="107" t="s">
        <v>255</v>
      </c>
      <c r="B4323" s="108" t="s">
        <v>136</v>
      </c>
      <c r="C4323" s="66" t="s">
        <v>248</v>
      </c>
      <c r="D4323" s="75">
        <v>44915</v>
      </c>
      <c r="E4323" s="63">
        <v>2500</v>
      </c>
      <c r="F4323" s="64">
        <v>100</v>
      </c>
      <c r="G4323" s="63">
        <v>250000</v>
      </c>
    </row>
    <row r="4324" spans="1:7" s="112" customFormat="1" ht="13.5" customHeight="1" x14ac:dyDescent="0.15">
      <c r="A4324" s="107" t="s">
        <v>255</v>
      </c>
      <c r="B4324" s="108" t="s">
        <v>136</v>
      </c>
      <c r="C4324" s="66" t="s">
        <v>248</v>
      </c>
      <c r="D4324" s="75">
        <v>44915</v>
      </c>
      <c r="E4324" s="63">
        <v>2500</v>
      </c>
      <c r="F4324" s="64">
        <v>100</v>
      </c>
      <c r="G4324" s="63">
        <v>250000</v>
      </c>
    </row>
    <row r="4325" spans="1:7" s="112" customFormat="1" ht="13.5" customHeight="1" x14ac:dyDescent="0.15">
      <c r="A4325" s="107" t="s">
        <v>255</v>
      </c>
      <c r="B4325" s="108" t="s">
        <v>136</v>
      </c>
      <c r="C4325" s="66" t="s">
        <v>248</v>
      </c>
      <c r="D4325" s="75">
        <v>44915</v>
      </c>
      <c r="E4325" s="63">
        <v>2500</v>
      </c>
      <c r="F4325" s="64">
        <v>380</v>
      </c>
      <c r="G4325" s="63">
        <v>950000</v>
      </c>
    </row>
    <row r="4326" spans="1:7" s="112" customFormat="1" ht="13.5" customHeight="1" x14ac:dyDescent="0.15">
      <c r="A4326" s="107" t="s">
        <v>255</v>
      </c>
      <c r="B4326" s="108" t="s">
        <v>136</v>
      </c>
      <c r="C4326" s="66" t="s">
        <v>248</v>
      </c>
      <c r="D4326" s="75">
        <v>44915</v>
      </c>
      <c r="E4326" s="63">
        <v>2650</v>
      </c>
      <c r="F4326" s="64">
        <v>80</v>
      </c>
      <c r="G4326" s="63">
        <v>212000</v>
      </c>
    </row>
    <row r="4327" spans="1:7" s="112" customFormat="1" ht="13.5" customHeight="1" x14ac:dyDescent="0.15">
      <c r="A4327" s="107" t="s">
        <v>255</v>
      </c>
      <c r="B4327" s="108" t="s">
        <v>136</v>
      </c>
      <c r="C4327" s="66" t="s">
        <v>248</v>
      </c>
      <c r="D4327" s="75">
        <v>44915</v>
      </c>
      <c r="E4327" s="63">
        <v>2650</v>
      </c>
      <c r="F4327" s="64">
        <v>80</v>
      </c>
      <c r="G4327" s="63">
        <v>212000</v>
      </c>
    </row>
    <row r="4328" spans="1:7" s="112" customFormat="1" ht="13.5" customHeight="1" x14ac:dyDescent="0.15">
      <c r="A4328" s="107" t="s">
        <v>255</v>
      </c>
      <c r="B4328" s="108" t="s">
        <v>136</v>
      </c>
      <c r="C4328" s="66" t="s">
        <v>248</v>
      </c>
      <c r="D4328" s="75">
        <v>44915</v>
      </c>
      <c r="E4328" s="63">
        <v>2700</v>
      </c>
      <c r="F4328" s="64">
        <v>20</v>
      </c>
      <c r="G4328" s="63">
        <v>54000</v>
      </c>
    </row>
    <row r="4329" spans="1:7" s="112" customFormat="1" ht="13.5" customHeight="1" x14ac:dyDescent="0.15">
      <c r="A4329" s="107" t="s">
        <v>255</v>
      </c>
      <c r="B4329" s="108" t="s">
        <v>136</v>
      </c>
      <c r="C4329" s="66" t="s">
        <v>248</v>
      </c>
      <c r="D4329" s="75">
        <v>44915</v>
      </c>
      <c r="E4329" s="63">
        <v>2700</v>
      </c>
      <c r="F4329" s="64">
        <v>20</v>
      </c>
      <c r="G4329" s="63">
        <v>54000</v>
      </c>
    </row>
    <row r="4330" spans="1:7" s="112" customFormat="1" ht="13.5" customHeight="1" x14ac:dyDescent="0.15">
      <c r="A4330" s="107" t="s">
        <v>255</v>
      </c>
      <c r="B4330" s="108" t="s">
        <v>136</v>
      </c>
      <c r="C4330" s="66" t="s">
        <v>248</v>
      </c>
      <c r="D4330" s="75">
        <v>44915</v>
      </c>
      <c r="E4330" s="63">
        <v>2700</v>
      </c>
      <c r="F4330" s="64">
        <v>20</v>
      </c>
      <c r="G4330" s="63">
        <v>54000</v>
      </c>
    </row>
    <row r="4331" spans="1:7" s="112" customFormat="1" ht="13.5" customHeight="1" x14ac:dyDescent="0.15">
      <c r="A4331" s="107" t="s">
        <v>255</v>
      </c>
      <c r="B4331" s="108" t="s">
        <v>136</v>
      </c>
      <c r="C4331" s="66" t="s">
        <v>248</v>
      </c>
      <c r="D4331" s="75">
        <v>44915</v>
      </c>
      <c r="E4331" s="63">
        <v>2700</v>
      </c>
      <c r="F4331" s="64">
        <v>60</v>
      </c>
      <c r="G4331" s="63">
        <v>162000</v>
      </c>
    </row>
    <row r="4332" spans="1:7" s="112" customFormat="1" ht="13.5" customHeight="1" x14ac:dyDescent="0.15">
      <c r="A4332" s="107" t="s">
        <v>255</v>
      </c>
      <c r="B4332" s="108" t="s">
        <v>136</v>
      </c>
      <c r="C4332" s="66" t="s">
        <v>248</v>
      </c>
      <c r="D4332" s="75">
        <v>44915</v>
      </c>
      <c r="E4332" s="63">
        <v>2700</v>
      </c>
      <c r="F4332" s="64">
        <v>60</v>
      </c>
      <c r="G4332" s="63">
        <v>162000</v>
      </c>
    </row>
    <row r="4333" spans="1:7" s="112" customFormat="1" ht="13.5" customHeight="1" x14ac:dyDescent="0.15">
      <c r="A4333" s="107" t="s">
        <v>255</v>
      </c>
      <c r="B4333" s="108" t="s">
        <v>136</v>
      </c>
      <c r="C4333" s="66" t="s">
        <v>248</v>
      </c>
      <c r="D4333" s="75">
        <v>44915</v>
      </c>
      <c r="E4333" s="63">
        <v>2700</v>
      </c>
      <c r="F4333" s="64">
        <v>100</v>
      </c>
      <c r="G4333" s="63">
        <v>270000</v>
      </c>
    </row>
    <row r="4334" spans="1:7" s="112" customFormat="1" ht="13.5" customHeight="1" x14ac:dyDescent="0.15">
      <c r="A4334" s="107" t="s">
        <v>255</v>
      </c>
      <c r="B4334" s="108" t="s">
        <v>136</v>
      </c>
      <c r="C4334" s="66" t="s">
        <v>248</v>
      </c>
      <c r="D4334" s="75">
        <v>44915</v>
      </c>
      <c r="E4334" s="63">
        <v>2750</v>
      </c>
      <c r="F4334" s="64">
        <v>40</v>
      </c>
      <c r="G4334" s="63">
        <v>110000</v>
      </c>
    </row>
    <row r="4335" spans="1:7" s="112" customFormat="1" ht="13.5" customHeight="1" x14ac:dyDescent="0.15">
      <c r="A4335" s="107" t="s">
        <v>255</v>
      </c>
      <c r="B4335" s="108" t="s">
        <v>136</v>
      </c>
      <c r="C4335" s="66" t="s">
        <v>248</v>
      </c>
      <c r="D4335" s="75">
        <v>44915</v>
      </c>
      <c r="E4335" s="63">
        <v>2750</v>
      </c>
      <c r="F4335" s="64">
        <v>40</v>
      </c>
      <c r="G4335" s="63">
        <v>110000</v>
      </c>
    </row>
    <row r="4336" spans="1:7" s="112" customFormat="1" ht="13.5" customHeight="1" x14ac:dyDescent="0.15">
      <c r="A4336" s="107" t="s">
        <v>255</v>
      </c>
      <c r="B4336" s="108" t="s">
        <v>136</v>
      </c>
      <c r="C4336" s="66" t="s">
        <v>248</v>
      </c>
      <c r="D4336" s="75">
        <v>44915</v>
      </c>
      <c r="E4336" s="63">
        <v>2800</v>
      </c>
      <c r="F4336" s="64">
        <v>20</v>
      </c>
      <c r="G4336" s="63">
        <v>56000</v>
      </c>
    </row>
    <row r="4337" spans="1:7" s="112" customFormat="1" ht="13.5" customHeight="1" x14ac:dyDescent="0.15">
      <c r="A4337" s="107" t="s">
        <v>255</v>
      </c>
      <c r="B4337" s="108" t="s">
        <v>136</v>
      </c>
      <c r="C4337" s="66" t="s">
        <v>248</v>
      </c>
      <c r="D4337" s="75">
        <v>44915</v>
      </c>
      <c r="E4337" s="63">
        <v>2800</v>
      </c>
      <c r="F4337" s="64">
        <v>40</v>
      </c>
      <c r="G4337" s="63">
        <v>112000</v>
      </c>
    </row>
    <row r="4338" spans="1:7" s="112" customFormat="1" ht="13.5" customHeight="1" x14ac:dyDescent="0.15">
      <c r="A4338" s="107" t="s">
        <v>255</v>
      </c>
      <c r="B4338" s="108" t="s">
        <v>136</v>
      </c>
      <c r="C4338" s="66" t="s">
        <v>248</v>
      </c>
      <c r="D4338" s="75">
        <v>44915</v>
      </c>
      <c r="E4338" s="63">
        <v>2800</v>
      </c>
      <c r="F4338" s="64">
        <v>60</v>
      </c>
      <c r="G4338" s="63">
        <v>168000</v>
      </c>
    </row>
    <row r="4339" spans="1:7" s="112" customFormat="1" ht="13.5" customHeight="1" x14ac:dyDescent="0.15">
      <c r="A4339" s="107" t="s">
        <v>255</v>
      </c>
      <c r="B4339" s="108" t="s">
        <v>136</v>
      </c>
      <c r="C4339" s="66" t="s">
        <v>248</v>
      </c>
      <c r="D4339" s="75">
        <v>44915</v>
      </c>
      <c r="E4339" s="63">
        <v>2800</v>
      </c>
      <c r="F4339" s="64">
        <v>60</v>
      </c>
      <c r="G4339" s="63">
        <v>168000</v>
      </c>
    </row>
    <row r="4340" spans="1:7" s="112" customFormat="1" ht="13.5" customHeight="1" x14ac:dyDescent="0.15">
      <c r="A4340" s="107" t="s">
        <v>255</v>
      </c>
      <c r="B4340" s="108" t="s">
        <v>136</v>
      </c>
      <c r="C4340" s="66" t="s">
        <v>248</v>
      </c>
      <c r="D4340" s="75">
        <v>44915</v>
      </c>
      <c r="E4340" s="63">
        <v>2800</v>
      </c>
      <c r="F4340" s="64">
        <v>60</v>
      </c>
      <c r="G4340" s="63">
        <v>168000</v>
      </c>
    </row>
    <row r="4341" spans="1:7" s="112" customFormat="1" ht="13.5" customHeight="1" x14ac:dyDescent="0.15">
      <c r="A4341" s="107" t="s">
        <v>255</v>
      </c>
      <c r="B4341" s="108" t="s">
        <v>136</v>
      </c>
      <c r="C4341" s="66" t="s">
        <v>248</v>
      </c>
      <c r="D4341" s="75">
        <v>44915</v>
      </c>
      <c r="E4341" s="63">
        <v>2800</v>
      </c>
      <c r="F4341" s="64">
        <v>120</v>
      </c>
      <c r="G4341" s="63">
        <v>336000</v>
      </c>
    </row>
    <row r="4342" spans="1:7" s="112" customFormat="1" ht="13.5" customHeight="1" x14ac:dyDescent="0.15">
      <c r="A4342" s="107" t="s">
        <v>255</v>
      </c>
      <c r="B4342" s="108" t="s">
        <v>136</v>
      </c>
      <c r="C4342" s="66" t="s">
        <v>248</v>
      </c>
      <c r="D4342" s="75">
        <v>44915</v>
      </c>
      <c r="E4342" s="63">
        <v>2950</v>
      </c>
      <c r="F4342" s="64">
        <v>40</v>
      </c>
      <c r="G4342" s="63">
        <v>118000</v>
      </c>
    </row>
    <row r="4343" spans="1:7" s="112" customFormat="1" ht="13.5" customHeight="1" x14ac:dyDescent="0.15">
      <c r="A4343" s="107" t="s">
        <v>255</v>
      </c>
      <c r="B4343" s="108" t="s">
        <v>136</v>
      </c>
      <c r="C4343" s="66" t="s">
        <v>248</v>
      </c>
      <c r="D4343" s="75">
        <v>44915</v>
      </c>
      <c r="E4343" s="63">
        <v>2950</v>
      </c>
      <c r="F4343" s="64">
        <v>80</v>
      </c>
      <c r="G4343" s="63">
        <v>236000</v>
      </c>
    </row>
    <row r="4344" spans="1:7" s="112" customFormat="1" ht="13.5" customHeight="1" x14ac:dyDescent="0.15">
      <c r="A4344" s="107" t="s">
        <v>255</v>
      </c>
      <c r="B4344" s="108" t="s">
        <v>136</v>
      </c>
      <c r="C4344" s="66" t="s">
        <v>248</v>
      </c>
      <c r="D4344" s="75">
        <v>44915</v>
      </c>
      <c r="E4344" s="63">
        <v>2950</v>
      </c>
      <c r="F4344" s="64">
        <v>100</v>
      </c>
      <c r="G4344" s="63">
        <v>295000</v>
      </c>
    </row>
    <row r="4345" spans="1:7" s="112" customFormat="1" ht="13.5" customHeight="1" x14ac:dyDescent="0.15">
      <c r="A4345" s="107" t="s">
        <v>255</v>
      </c>
      <c r="B4345" s="108" t="s">
        <v>136</v>
      </c>
      <c r="C4345" s="66" t="s">
        <v>248</v>
      </c>
      <c r="D4345" s="75">
        <v>44915</v>
      </c>
      <c r="E4345" s="63">
        <v>2950</v>
      </c>
      <c r="F4345" s="64">
        <v>140</v>
      </c>
      <c r="G4345" s="63">
        <v>413000</v>
      </c>
    </row>
    <row r="4346" spans="1:7" s="112" customFormat="1" ht="13.5" customHeight="1" x14ac:dyDescent="0.15">
      <c r="A4346" s="107" t="s">
        <v>255</v>
      </c>
      <c r="B4346" s="108" t="s">
        <v>136</v>
      </c>
      <c r="C4346" s="66" t="s">
        <v>248</v>
      </c>
      <c r="D4346" s="75">
        <v>44915</v>
      </c>
      <c r="E4346" s="63">
        <v>3000</v>
      </c>
      <c r="F4346" s="64">
        <v>20</v>
      </c>
      <c r="G4346" s="63">
        <v>60000</v>
      </c>
    </row>
    <row r="4347" spans="1:7" s="112" customFormat="1" ht="13.5" customHeight="1" x14ac:dyDescent="0.15">
      <c r="A4347" s="107" t="s">
        <v>255</v>
      </c>
      <c r="B4347" s="108" t="s">
        <v>136</v>
      </c>
      <c r="C4347" s="66" t="s">
        <v>248</v>
      </c>
      <c r="D4347" s="75">
        <v>44915</v>
      </c>
      <c r="E4347" s="63">
        <v>3000</v>
      </c>
      <c r="F4347" s="64">
        <v>60</v>
      </c>
      <c r="G4347" s="63">
        <v>180000</v>
      </c>
    </row>
    <row r="4348" spans="1:7" s="112" customFormat="1" ht="13.5" customHeight="1" x14ac:dyDescent="0.15">
      <c r="A4348" s="107" t="s">
        <v>255</v>
      </c>
      <c r="B4348" s="108" t="s">
        <v>136</v>
      </c>
      <c r="C4348" s="66" t="s">
        <v>248</v>
      </c>
      <c r="D4348" s="75">
        <v>44915</v>
      </c>
      <c r="E4348" s="63">
        <v>3000</v>
      </c>
      <c r="F4348" s="64">
        <v>80</v>
      </c>
      <c r="G4348" s="63">
        <v>240000</v>
      </c>
    </row>
    <row r="4349" spans="1:7" s="112" customFormat="1" ht="13.5" customHeight="1" x14ac:dyDescent="0.15">
      <c r="A4349" s="107" t="s">
        <v>255</v>
      </c>
      <c r="B4349" s="108" t="s">
        <v>136</v>
      </c>
      <c r="C4349" s="66" t="s">
        <v>248</v>
      </c>
      <c r="D4349" s="75">
        <v>44915</v>
      </c>
      <c r="E4349" s="63">
        <v>3000</v>
      </c>
      <c r="F4349" s="64">
        <v>100</v>
      </c>
      <c r="G4349" s="63">
        <v>300000</v>
      </c>
    </row>
    <row r="4350" spans="1:7" s="112" customFormat="1" ht="13.5" customHeight="1" x14ac:dyDescent="0.15">
      <c r="A4350" s="107" t="s">
        <v>255</v>
      </c>
      <c r="B4350" s="108" t="s">
        <v>136</v>
      </c>
      <c r="C4350" s="66" t="s">
        <v>248</v>
      </c>
      <c r="D4350" s="75">
        <v>44915</v>
      </c>
      <c r="E4350" s="63">
        <v>3000</v>
      </c>
      <c r="F4350" s="64">
        <v>100</v>
      </c>
      <c r="G4350" s="63">
        <v>300000</v>
      </c>
    </row>
    <row r="4351" spans="1:7" s="112" customFormat="1" ht="13.5" customHeight="1" x14ac:dyDescent="0.15">
      <c r="A4351" s="107" t="s">
        <v>255</v>
      </c>
      <c r="B4351" s="108" t="s">
        <v>136</v>
      </c>
      <c r="C4351" s="66" t="s">
        <v>248</v>
      </c>
      <c r="D4351" s="75">
        <v>44915</v>
      </c>
      <c r="E4351" s="63">
        <v>3000</v>
      </c>
      <c r="F4351" s="64">
        <v>100</v>
      </c>
      <c r="G4351" s="63">
        <v>300000</v>
      </c>
    </row>
    <row r="4352" spans="1:7" s="112" customFormat="1" ht="13.5" customHeight="1" x14ac:dyDescent="0.15">
      <c r="A4352" s="107" t="s">
        <v>255</v>
      </c>
      <c r="B4352" s="108" t="s">
        <v>136</v>
      </c>
      <c r="C4352" s="66" t="s">
        <v>248</v>
      </c>
      <c r="D4352" s="75">
        <v>44915</v>
      </c>
      <c r="E4352" s="63">
        <v>3000</v>
      </c>
      <c r="F4352" s="64">
        <v>100</v>
      </c>
      <c r="G4352" s="63">
        <v>300000</v>
      </c>
    </row>
    <row r="4353" spans="1:7" s="112" customFormat="1" ht="13.5" customHeight="1" x14ac:dyDescent="0.15">
      <c r="A4353" s="107" t="s">
        <v>255</v>
      </c>
      <c r="B4353" s="108" t="s">
        <v>136</v>
      </c>
      <c r="C4353" s="66" t="s">
        <v>248</v>
      </c>
      <c r="D4353" s="75">
        <v>44915</v>
      </c>
      <c r="E4353" s="63">
        <v>3000</v>
      </c>
      <c r="F4353" s="64">
        <v>280</v>
      </c>
      <c r="G4353" s="63">
        <v>840000</v>
      </c>
    </row>
    <row r="4354" spans="1:7" s="112" customFormat="1" ht="13.5" customHeight="1" x14ac:dyDescent="0.15">
      <c r="A4354" s="107" t="s">
        <v>255</v>
      </c>
      <c r="B4354" s="108" t="s">
        <v>136</v>
      </c>
      <c r="C4354" s="66" t="s">
        <v>272</v>
      </c>
      <c r="D4354" s="75">
        <v>44917</v>
      </c>
      <c r="E4354" s="63">
        <v>10700</v>
      </c>
      <c r="F4354" s="64">
        <v>5</v>
      </c>
      <c r="G4354" s="63">
        <v>53500</v>
      </c>
    </row>
    <row r="4355" spans="1:7" s="112" customFormat="1" ht="13.5" customHeight="1" x14ac:dyDescent="0.15">
      <c r="A4355" s="107" t="s">
        <v>255</v>
      </c>
      <c r="B4355" s="108" t="s">
        <v>136</v>
      </c>
      <c r="C4355" s="66" t="s">
        <v>272</v>
      </c>
      <c r="D4355" s="75">
        <v>44917</v>
      </c>
      <c r="E4355" s="63">
        <v>10700</v>
      </c>
      <c r="F4355" s="64">
        <v>5</v>
      </c>
      <c r="G4355" s="63">
        <v>53500</v>
      </c>
    </row>
    <row r="4356" spans="1:7" s="112" customFormat="1" ht="13.5" customHeight="1" x14ac:dyDescent="0.15">
      <c r="A4356" s="107" t="s">
        <v>255</v>
      </c>
      <c r="B4356" s="108" t="s">
        <v>136</v>
      </c>
      <c r="C4356" s="66" t="s">
        <v>256</v>
      </c>
      <c r="D4356" s="75">
        <v>44917</v>
      </c>
      <c r="E4356" s="63">
        <v>39</v>
      </c>
      <c r="F4356" s="64">
        <v>2000</v>
      </c>
      <c r="G4356" s="63">
        <v>78000</v>
      </c>
    </row>
    <row r="4357" spans="1:7" s="112" customFormat="1" ht="13.5" customHeight="1" x14ac:dyDescent="0.15">
      <c r="A4357" s="107" t="s">
        <v>255</v>
      </c>
      <c r="B4357" s="108" t="s">
        <v>136</v>
      </c>
      <c r="C4357" s="66" t="s">
        <v>256</v>
      </c>
      <c r="D4357" s="75">
        <v>44917</v>
      </c>
      <c r="E4357" s="63">
        <v>39</v>
      </c>
      <c r="F4357" s="64">
        <v>2000</v>
      </c>
      <c r="G4357" s="63">
        <v>78000</v>
      </c>
    </row>
    <row r="4358" spans="1:7" s="112" customFormat="1" ht="13.5" customHeight="1" x14ac:dyDescent="0.15">
      <c r="A4358" s="107" t="s">
        <v>255</v>
      </c>
      <c r="B4358" s="108" t="s">
        <v>136</v>
      </c>
      <c r="C4358" s="66" t="s">
        <v>250</v>
      </c>
      <c r="D4358" s="75">
        <v>44917</v>
      </c>
      <c r="E4358" s="63">
        <v>200</v>
      </c>
      <c r="F4358" s="64">
        <v>200</v>
      </c>
      <c r="G4358" s="63">
        <v>40000</v>
      </c>
    </row>
    <row r="4359" spans="1:7" s="112" customFormat="1" ht="13.5" customHeight="1" x14ac:dyDescent="0.15">
      <c r="A4359" s="107" t="s">
        <v>255</v>
      </c>
      <c r="B4359" s="108" t="s">
        <v>136</v>
      </c>
      <c r="C4359" s="66" t="s">
        <v>250</v>
      </c>
      <c r="D4359" s="75">
        <v>44917</v>
      </c>
      <c r="E4359" s="63">
        <v>200</v>
      </c>
      <c r="F4359" s="64">
        <v>200</v>
      </c>
      <c r="G4359" s="63">
        <v>40000</v>
      </c>
    </row>
    <row r="4360" spans="1:7" s="112" customFormat="1" ht="13.5" customHeight="1" x14ac:dyDescent="0.15">
      <c r="A4360" s="107" t="s">
        <v>255</v>
      </c>
      <c r="B4360" s="108" t="s">
        <v>136</v>
      </c>
      <c r="C4360" s="66" t="s">
        <v>250</v>
      </c>
      <c r="D4360" s="75">
        <v>44917</v>
      </c>
      <c r="E4360" s="63">
        <v>220</v>
      </c>
      <c r="F4360" s="64">
        <v>100</v>
      </c>
      <c r="G4360" s="63">
        <v>22000</v>
      </c>
    </row>
    <row r="4361" spans="1:7" s="112" customFormat="1" ht="13.5" customHeight="1" x14ac:dyDescent="0.15">
      <c r="A4361" s="107" t="s">
        <v>255</v>
      </c>
      <c r="B4361" s="108" t="s">
        <v>136</v>
      </c>
      <c r="C4361" s="66" t="s">
        <v>250</v>
      </c>
      <c r="D4361" s="75">
        <v>44917</v>
      </c>
      <c r="E4361" s="63">
        <v>220</v>
      </c>
      <c r="F4361" s="64">
        <v>200</v>
      </c>
      <c r="G4361" s="63">
        <v>44000</v>
      </c>
    </row>
    <row r="4362" spans="1:7" s="112" customFormat="1" ht="13.5" customHeight="1" x14ac:dyDescent="0.15">
      <c r="A4362" s="107" t="s">
        <v>255</v>
      </c>
      <c r="B4362" s="108" t="s">
        <v>136</v>
      </c>
      <c r="C4362" s="66" t="s">
        <v>250</v>
      </c>
      <c r="D4362" s="75">
        <v>44917</v>
      </c>
      <c r="E4362" s="63">
        <v>220</v>
      </c>
      <c r="F4362" s="64">
        <v>3000</v>
      </c>
      <c r="G4362" s="63">
        <v>660000</v>
      </c>
    </row>
    <row r="4363" spans="1:7" s="112" customFormat="1" ht="13.5" customHeight="1" x14ac:dyDescent="0.15">
      <c r="A4363" s="107" t="s">
        <v>255</v>
      </c>
      <c r="B4363" s="108" t="s">
        <v>136</v>
      </c>
      <c r="C4363" s="66" t="s">
        <v>250</v>
      </c>
      <c r="D4363" s="75">
        <v>44917</v>
      </c>
      <c r="E4363" s="63">
        <v>220</v>
      </c>
      <c r="F4363" s="64">
        <v>3100</v>
      </c>
      <c r="G4363" s="63">
        <v>682000</v>
      </c>
    </row>
    <row r="4364" spans="1:7" s="112" customFormat="1" ht="13.5" customHeight="1" x14ac:dyDescent="0.15">
      <c r="A4364" s="107" t="s">
        <v>157</v>
      </c>
      <c r="B4364" s="108" t="s">
        <v>136</v>
      </c>
      <c r="C4364" s="66" t="s">
        <v>156</v>
      </c>
      <c r="D4364" s="69">
        <v>44939</v>
      </c>
      <c r="E4364" s="63">
        <v>250</v>
      </c>
      <c r="F4364" s="64">
        <v>5000</v>
      </c>
      <c r="G4364" s="63">
        <v>1250000</v>
      </c>
    </row>
    <row r="4365" spans="1:7" s="112" customFormat="1" ht="13.5" customHeight="1" x14ac:dyDescent="0.15">
      <c r="A4365" s="107" t="s">
        <v>157</v>
      </c>
      <c r="B4365" s="108" t="s">
        <v>136</v>
      </c>
      <c r="C4365" s="66" t="s">
        <v>156</v>
      </c>
      <c r="D4365" s="69">
        <v>44939</v>
      </c>
      <c r="E4365" s="63">
        <v>250</v>
      </c>
      <c r="F4365" s="64">
        <v>7000</v>
      </c>
      <c r="G4365" s="63">
        <v>1750000</v>
      </c>
    </row>
    <row r="4366" spans="1:7" s="112" customFormat="1" ht="13.5" customHeight="1" x14ac:dyDescent="0.15">
      <c r="A4366" s="107" t="s">
        <v>157</v>
      </c>
      <c r="B4366" s="108" t="s">
        <v>136</v>
      </c>
      <c r="C4366" s="66" t="s">
        <v>156</v>
      </c>
      <c r="D4366" s="69">
        <v>44939</v>
      </c>
      <c r="E4366" s="63">
        <v>250</v>
      </c>
      <c r="F4366" s="64">
        <v>12000</v>
      </c>
      <c r="G4366" s="63">
        <v>3000000</v>
      </c>
    </row>
    <row r="4367" spans="1:7" s="112" customFormat="1" ht="13.5" customHeight="1" x14ac:dyDescent="0.15">
      <c r="A4367" s="107" t="s">
        <v>255</v>
      </c>
      <c r="B4367" s="108" t="s">
        <v>136</v>
      </c>
      <c r="C4367" s="66" t="s">
        <v>280</v>
      </c>
      <c r="D4367" s="69">
        <v>44939</v>
      </c>
      <c r="E4367" s="63">
        <v>223</v>
      </c>
      <c r="F4367" s="64">
        <v>800</v>
      </c>
      <c r="G4367" s="63">
        <v>178400</v>
      </c>
    </row>
    <row r="4368" spans="1:7" s="112" customFormat="1" ht="13.5" customHeight="1" x14ac:dyDescent="0.15">
      <c r="A4368" s="107" t="s">
        <v>255</v>
      </c>
      <c r="B4368" s="108" t="s">
        <v>136</v>
      </c>
      <c r="C4368" s="66" t="s">
        <v>280</v>
      </c>
      <c r="D4368" s="69">
        <v>44939</v>
      </c>
      <c r="E4368" s="63">
        <v>223</v>
      </c>
      <c r="F4368" s="64">
        <v>800</v>
      </c>
      <c r="G4368" s="63">
        <v>178400</v>
      </c>
    </row>
    <row r="4369" spans="1:7" s="112" customFormat="1" ht="13.5" customHeight="1" x14ac:dyDescent="0.15">
      <c r="A4369" s="107" t="s">
        <v>255</v>
      </c>
      <c r="B4369" s="108" t="s">
        <v>136</v>
      </c>
      <c r="C4369" s="66" t="s">
        <v>280</v>
      </c>
      <c r="D4369" s="69">
        <v>44939</v>
      </c>
      <c r="E4369" s="63">
        <v>223</v>
      </c>
      <c r="F4369" s="64">
        <v>800</v>
      </c>
      <c r="G4369" s="63">
        <v>178400</v>
      </c>
    </row>
    <row r="4370" spans="1:7" s="112" customFormat="1" ht="13.5" customHeight="1" x14ac:dyDescent="0.15">
      <c r="A4370" s="107" t="s">
        <v>255</v>
      </c>
      <c r="B4370" s="108" t="s">
        <v>136</v>
      </c>
      <c r="C4370" s="66" t="s">
        <v>280</v>
      </c>
      <c r="D4370" s="69">
        <v>44939</v>
      </c>
      <c r="E4370" s="63">
        <v>223</v>
      </c>
      <c r="F4370" s="64">
        <v>800</v>
      </c>
      <c r="G4370" s="63">
        <v>178400</v>
      </c>
    </row>
    <row r="4371" spans="1:7" s="112" customFormat="1" ht="13.5" customHeight="1" x14ac:dyDescent="0.15">
      <c r="A4371" s="107" t="s">
        <v>255</v>
      </c>
      <c r="B4371" s="108" t="s">
        <v>136</v>
      </c>
      <c r="C4371" s="66" t="s">
        <v>280</v>
      </c>
      <c r="D4371" s="69">
        <v>44939</v>
      </c>
      <c r="E4371" s="63">
        <v>230</v>
      </c>
      <c r="F4371" s="64">
        <v>800</v>
      </c>
      <c r="G4371" s="63">
        <v>184000</v>
      </c>
    </row>
    <row r="4372" spans="1:7" s="112" customFormat="1" ht="13.5" customHeight="1" x14ac:dyDescent="0.15">
      <c r="A4372" s="107" t="s">
        <v>255</v>
      </c>
      <c r="B4372" s="108" t="s">
        <v>136</v>
      </c>
      <c r="C4372" s="66" t="s">
        <v>280</v>
      </c>
      <c r="D4372" s="69">
        <v>44939</v>
      </c>
      <c r="E4372" s="63">
        <v>230</v>
      </c>
      <c r="F4372" s="64">
        <v>800</v>
      </c>
      <c r="G4372" s="63">
        <v>184000</v>
      </c>
    </row>
    <row r="4373" spans="1:7" s="112" customFormat="1" ht="13.5" customHeight="1" x14ac:dyDescent="0.15">
      <c r="A4373" s="107" t="s">
        <v>255</v>
      </c>
      <c r="B4373" s="108" t="s">
        <v>136</v>
      </c>
      <c r="C4373" s="66" t="s">
        <v>280</v>
      </c>
      <c r="D4373" s="69">
        <v>44939</v>
      </c>
      <c r="E4373" s="63">
        <v>230</v>
      </c>
      <c r="F4373" s="64">
        <v>800</v>
      </c>
      <c r="G4373" s="63">
        <v>184000</v>
      </c>
    </row>
    <row r="4374" spans="1:7" s="112" customFormat="1" ht="13.5" customHeight="1" x14ac:dyDescent="0.15">
      <c r="A4374" s="107" t="s">
        <v>255</v>
      </c>
      <c r="B4374" s="108" t="s">
        <v>136</v>
      </c>
      <c r="C4374" s="66" t="s">
        <v>280</v>
      </c>
      <c r="D4374" s="69">
        <v>44939</v>
      </c>
      <c r="E4374" s="63">
        <v>230</v>
      </c>
      <c r="F4374" s="64">
        <v>1600</v>
      </c>
      <c r="G4374" s="63">
        <v>368000</v>
      </c>
    </row>
    <row r="4375" spans="1:7" s="112" customFormat="1" ht="13.5" customHeight="1" x14ac:dyDescent="0.15">
      <c r="A4375" s="107" t="s">
        <v>255</v>
      </c>
      <c r="B4375" s="108" t="s">
        <v>136</v>
      </c>
      <c r="C4375" s="66" t="s">
        <v>280</v>
      </c>
      <c r="D4375" s="69">
        <v>44939</v>
      </c>
      <c r="E4375" s="63">
        <v>230</v>
      </c>
      <c r="F4375" s="64">
        <v>1600</v>
      </c>
      <c r="G4375" s="63">
        <v>368000</v>
      </c>
    </row>
    <row r="4376" spans="1:7" s="112" customFormat="1" ht="13.5" customHeight="1" x14ac:dyDescent="0.15">
      <c r="A4376" s="107" t="s">
        <v>255</v>
      </c>
      <c r="B4376" s="108" t="s">
        <v>136</v>
      </c>
      <c r="C4376" s="66" t="s">
        <v>280</v>
      </c>
      <c r="D4376" s="69">
        <v>44939</v>
      </c>
      <c r="E4376" s="63">
        <v>230</v>
      </c>
      <c r="F4376" s="64">
        <v>2400</v>
      </c>
      <c r="G4376" s="63">
        <v>552000</v>
      </c>
    </row>
    <row r="4377" spans="1:7" s="112" customFormat="1" ht="13.5" customHeight="1" x14ac:dyDescent="0.15">
      <c r="A4377" s="107" t="s">
        <v>142</v>
      </c>
      <c r="B4377" s="108" t="s">
        <v>136</v>
      </c>
      <c r="C4377" s="66" t="s">
        <v>170</v>
      </c>
      <c r="D4377" s="69">
        <v>44936</v>
      </c>
      <c r="E4377" s="63">
        <v>82</v>
      </c>
      <c r="F4377" s="81">
        <v>1000</v>
      </c>
      <c r="G4377" s="119">
        <v>82000</v>
      </c>
    </row>
    <row r="4378" spans="1:7" s="112" customFormat="1" ht="13.5" customHeight="1" x14ac:dyDescent="0.15">
      <c r="A4378" s="107" t="s">
        <v>142</v>
      </c>
      <c r="B4378" s="108" t="s">
        <v>136</v>
      </c>
      <c r="C4378" s="66" t="s">
        <v>170</v>
      </c>
      <c r="D4378" s="69">
        <v>44936</v>
      </c>
      <c r="E4378" s="63">
        <v>87</v>
      </c>
      <c r="F4378" s="81">
        <v>1000</v>
      </c>
      <c r="G4378" s="119">
        <v>87000</v>
      </c>
    </row>
    <row r="4379" spans="1:7" s="112" customFormat="1" ht="13.5" customHeight="1" x14ac:dyDescent="0.15">
      <c r="A4379" s="107" t="s">
        <v>142</v>
      </c>
      <c r="B4379" s="108" t="s">
        <v>136</v>
      </c>
      <c r="C4379" s="66" t="s">
        <v>167</v>
      </c>
      <c r="D4379" s="69">
        <v>44936</v>
      </c>
      <c r="E4379" s="63">
        <v>110</v>
      </c>
      <c r="F4379" s="81">
        <v>5000</v>
      </c>
      <c r="G4379" s="119">
        <v>550000</v>
      </c>
    </row>
    <row r="4380" spans="1:7" s="112" customFormat="1" ht="13.5" customHeight="1" x14ac:dyDescent="0.15">
      <c r="A4380" s="107" t="s">
        <v>142</v>
      </c>
      <c r="B4380" s="108" t="s">
        <v>136</v>
      </c>
      <c r="C4380" s="66" t="s">
        <v>167</v>
      </c>
      <c r="D4380" s="69">
        <v>44936</v>
      </c>
      <c r="E4380" s="63">
        <v>116</v>
      </c>
      <c r="F4380" s="81">
        <v>5000</v>
      </c>
      <c r="G4380" s="119">
        <v>580000</v>
      </c>
    </row>
    <row r="4381" spans="1:7" s="112" customFormat="1" ht="13.5" customHeight="1" x14ac:dyDescent="0.15">
      <c r="A4381" s="107" t="s">
        <v>139</v>
      </c>
      <c r="B4381" s="108" t="s">
        <v>136</v>
      </c>
      <c r="C4381" s="66" t="s">
        <v>138</v>
      </c>
      <c r="D4381" s="69">
        <v>44936</v>
      </c>
      <c r="E4381" s="63">
        <v>103000</v>
      </c>
      <c r="F4381" s="64">
        <v>10</v>
      </c>
      <c r="G4381" s="63">
        <v>1030000</v>
      </c>
    </row>
    <row r="4382" spans="1:7" s="112" customFormat="1" ht="13.5" customHeight="1" x14ac:dyDescent="0.15">
      <c r="A4382" s="107" t="s">
        <v>139</v>
      </c>
      <c r="B4382" s="108" t="s">
        <v>136</v>
      </c>
      <c r="C4382" s="66" t="s">
        <v>138</v>
      </c>
      <c r="D4382" s="69">
        <v>44936</v>
      </c>
      <c r="E4382" s="63">
        <v>106000</v>
      </c>
      <c r="F4382" s="64">
        <v>10</v>
      </c>
      <c r="G4382" s="63">
        <v>1060000</v>
      </c>
    </row>
    <row r="4383" spans="1:7" s="112" customFormat="1" ht="13.5" customHeight="1" x14ac:dyDescent="0.15">
      <c r="A4383" s="109" t="s">
        <v>137</v>
      </c>
      <c r="B4383" s="108" t="s">
        <v>136</v>
      </c>
      <c r="C4383" s="66" t="s">
        <v>135</v>
      </c>
      <c r="D4383" s="69">
        <v>44946</v>
      </c>
      <c r="E4383" s="63">
        <v>3</v>
      </c>
      <c r="F4383" s="64">
        <v>3000</v>
      </c>
      <c r="G4383" s="63">
        <v>9000</v>
      </c>
    </row>
    <row r="4384" spans="1:7" s="112" customFormat="1" ht="13.5" customHeight="1" x14ac:dyDescent="0.15">
      <c r="A4384" s="109" t="s">
        <v>137</v>
      </c>
      <c r="B4384" s="108" t="s">
        <v>136</v>
      </c>
      <c r="C4384" s="66" t="s">
        <v>135</v>
      </c>
      <c r="D4384" s="69">
        <v>44946</v>
      </c>
      <c r="E4384" s="63">
        <v>3</v>
      </c>
      <c r="F4384" s="64">
        <v>3000</v>
      </c>
      <c r="G4384" s="63">
        <v>9000</v>
      </c>
    </row>
    <row r="4385" spans="1:7" s="112" customFormat="1" ht="13.5" customHeight="1" x14ac:dyDescent="0.15">
      <c r="A4385" s="107" t="s">
        <v>145</v>
      </c>
      <c r="B4385" s="108" t="s">
        <v>136</v>
      </c>
      <c r="C4385" s="66" t="s">
        <v>144</v>
      </c>
      <c r="D4385" s="69">
        <v>44945</v>
      </c>
      <c r="E4385" s="63">
        <v>2300</v>
      </c>
      <c r="F4385" s="64">
        <v>925</v>
      </c>
      <c r="G4385" s="63">
        <v>2127500</v>
      </c>
    </row>
    <row r="4386" spans="1:7" s="112" customFormat="1" ht="13.5" customHeight="1" x14ac:dyDescent="0.15">
      <c r="A4386" s="107" t="s">
        <v>145</v>
      </c>
      <c r="B4386" s="108" t="s">
        <v>136</v>
      </c>
      <c r="C4386" s="66" t="s">
        <v>144</v>
      </c>
      <c r="D4386" s="69">
        <v>44945</v>
      </c>
      <c r="E4386" s="63">
        <v>2400</v>
      </c>
      <c r="F4386" s="64">
        <v>925</v>
      </c>
      <c r="G4386" s="63">
        <v>2220000</v>
      </c>
    </row>
    <row r="4387" spans="1:7" s="112" customFormat="1" ht="13.5" customHeight="1" x14ac:dyDescent="0.15">
      <c r="A4387" s="107" t="s">
        <v>139</v>
      </c>
      <c r="B4387" s="108" t="s">
        <v>136</v>
      </c>
      <c r="C4387" s="66" t="s">
        <v>138</v>
      </c>
      <c r="D4387" s="69">
        <v>44942</v>
      </c>
      <c r="E4387" s="63">
        <v>103000</v>
      </c>
      <c r="F4387" s="64">
        <v>10</v>
      </c>
      <c r="G4387" s="63">
        <v>1030000</v>
      </c>
    </row>
    <row r="4388" spans="1:7" s="112" customFormat="1" ht="13.5" customHeight="1" x14ac:dyDescent="0.15">
      <c r="A4388" s="107" t="s">
        <v>139</v>
      </c>
      <c r="B4388" s="108" t="s">
        <v>136</v>
      </c>
      <c r="C4388" s="66" t="s">
        <v>138</v>
      </c>
      <c r="D4388" s="69">
        <v>44942</v>
      </c>
      <c r="E4388" s="63">
        <v>106000</v>
      </c>
      <c r="F4388" s="64">
        <v>10</v>
      </c>
      <c r="G4388" s="63">
        <v>1060000</v>
      </c>
    </row>
    <row r="4389" spans="1:7" s="112" customFormat="1" ht="13.5" customHeight="1" x14ac:dyDescent="0.15">
      <c r="A4389" s="107" t="s">
        <v>139</v>
      </c>
      <c r="B4389" s="108" t="s">
        <v>136</v>
      </c>
      <c r="C4389" s="66" t="s">
        <v>138</v>
      </c>
      <c r="D4389" s="69">
        <v>44942</v>
      </c>
      <c r="E4389" s="63">
        <v>103000</v>
      </c>
      <c r="F4389" s="64">
        <v>100</v>
      </c>
      <c r="G4389" s="63">
        <v>10300000</v>
      </c>
    </row>
    <row r="4390" spans="1:7" s="112" customFormat="1" ht="13.5" customHeight="1" x14ac:dyDescent="0.15">
      <c r="A4390" s="107" t="s">
        <v>139</v>
      </c>
      <c r="B4390" s="108" t="s">
        <v>136</v>
      </c>
      <c r="C4390" s="66" t="s">
        <v>138</v>
      </c>
      <c r="D4390" s="69">
        <v>44942</v>
      </c>
      <c r="E4390" s="63">
        <v>106000</v>
      </c>
      <c r="F4390" s="64">
        <v>100</v>
      </c>
      <c r="G4390" s="63">
        <v>10600000</v>
      </c>
    </row>
    <row r="4391" spans="1:7" s="112" customFormat="1" ht="13.5" customHeight="1" x14ac:dyDescent="0.15">
      <c r="A4391" s="109" t="s">
        <v>137</v>
      </c>
      <c r="B4391" s="108" t="s">
        <v>136</v>
      </c>
      <c r="C4391" s="66" t="s">
        <v>135</v>
      </c>
      <c r="D4391" s="110">
        <v>44950</v>
      </c>
      <c r="E4391" s="63">
        <v>3</v>
      </c>
      <c r="F4391" s="64">
        <v>14000</v>
      </c>
      <c r="G4391" s="63">
        <v>42000</v>
      </c>
    </row>
    <row r="4392" spans="1:7" s="112" customFormat="1" ht="13.5" customHeight="1" x14ac:dyDescent="0.15">
      <c r="A4392" s="109" t="s">
        <v>137</v>
      </c>
      <c r="B4392" s="108" t="s">
        <v>136</v>
      </c>
      <c r="C4392" s="66" t="s">
        <v>135</v>
      </c>
      <c r="D4392" s="110">
        <v>44950</v>
      </c>
      <c r="E4392" s="63">
        <v>3</v>
      </c>
      <c r="F4392" s="64">
        <v>14000</v>
      </c>
      <c r="G4392" s="63">
        <v>42000</v>
      </c>
    </row>
    <row r="4393" spans="1:7" s="112" customFormat="1" ht="13.5" customHeight="1" x14ac:dyDescent="0.15">
      <c r="A4393" s="107" t="s">
        <v>145</v>
      </c>
      <c r="B4393" s="108" t="s">
        <v>136</v>
      </c>
      <c r="C4393" s="66" t="s">
        <v>144</v>
      </c>
      <c r="D4393" s="69">
        <v>44952</v>
      </c>
      <c r="E4393" s="63">
        <v>2300</v>
      </c>
      <c r="F4393" s="64">
        <v>1155</v>
      </c>
      <c r="G4393" s="63">
        <v>2656500</v>
      </c>
    </row>
    <row r="4394" spans="1:7" s="112" customFormat="1" ht="13.5" customHeight="1" x14ac:dyDescent="0.15">
      <c r="A4394" s="107" t="s">
        <v>145</v>
      </c>
      <c r="B4394" s="108" t="s">
        <v>136</v>
      </c>
      <c r="C4394" s="66" t="s">
        <v>144</v>
      </c>
      <c r="D4394" s="69">
        <v>44952</v>
      </c>
      <c r="E4394" s="63">
        <v>2400</v>
      </c>
      <c r="F4394" s="64">
        <v>1155</v>
      </c>
      <c r="G4394" s="63">
        <v>2772000</v>
      </c>
    </row>
    <row r="4395" spans="1:7" s="112" customFormat="1" ht="13.5" customHeight="1" x14ac:dyDescent="0.15">
      <c r="A4395" s="107" t="s">
        <v>255</v>
      </c>
      <c r="B4395" s="108" t="s">
        <v>136</v>
      </c>
      <c r="C4395" s="66" t="s">
        <v>249</v>
      </c>
      <c r="D4395" s="69">
        <v>44949</v>
      </c>
      <c r="E4395" s="63">
        <v>3500</v>
      </c>
      <c r="F4395" s="64">
        <v>20</v>
      </c>
      <c r="G4395" s="63">
        <v>70000</v>
      </c>
    </row>
    <row r="4396" spans="1:7" s="112" customFormat="1" ht="13.5" customHeight="1" x14ac:dyDescent="0.15">
      <c r="A4396" s="107" t="s">
        <v>255</v>
      </c>
      <c r="B4396" s="108" t="s">
        <v>136</v>
      </c>
      <c r="C4396" s="66" t="s">
        <v>249</v>
      </c>
      <c r="D4396" s="69">
        <v>44949</v>
      </c>
      <c r="E4396" s="63">
        <v>3500</v>
      </c>
      <c r="F4396" s="64">
        <v>20</v>
      </c>
      <c r="G4396" s="63">
        <v>70000</v>
      </c>
    </row>
    <row r="4397" spans="1:7" s="112" customFormat="1" ht="13.5" customHeight="1" x14ac:dyDescent="0.15">
      <c r="A4397" s="107" t="s">
        <v>255</v>
      </c>
      <c r="B4397" s="108" t="s">
        <v>136</v>
      </c>
      <c r="C4397" s="66" t="s">
        <v>249</v>
      </c>
      <c r="D4397" s="69">
        <v>44949</v>
      </c>
      <c r="E4397" s="63">
        <v>3500</v>
      </c>
      <c r="F4397" s="64">
        <v>20</v>
      </c>
      <c r="G4397" s="63">
        <v>70000</v>
      </c>
    </row>
    <row r="4398" spans="1:7" s="112" customFormat="1" ht="13.5" customHeight="1" x14ac:dyDescent="0.15">
      <c r="A4398" s="107" t="s">
        <v>255</v>
      </c>
      <c r="B4398" s="108" t="s">
        <v>136</v>
      </c>
      <c r="C4398" s="66" t="s">
        <v>249</v>
      </c>
      <c r="D4398" s="69">
        <v>44949</v>
      </c>
      <c r="E4398" s="63">
        <v>3500</v>
      </c>
      <c r="F4398" s="64">
        <v>20</v>
      </c>
      <c r="G4398" s="63">
        <v>70000</v>
      </c>
    </row>
    <row r="4399" spans="1:7" s="112" customFormat="1" ht="13.5" customHeight="1" x14ac:dyDescent="0.15">
      <c r="A4399" s="107" t="s">
        <v>255</v>
      </c>
      <c r="B4399" s="108" t="s">
        <v>136</v>
      </c>
      <c r="C4399" s="66" t="s">
        <v>272</v>
      </c>
      <c r="D4399" s="69">
        <v>44951</v>
      </c>
      <c r="E4399" s="63">
        <v>10500</v>
      </c>
      <c r="F4399" s="64">
        <v>5</v>
      </c>
      <c r="G4399" s="63">
        <v>52500</v>
      </c>
    </row>
    <row r="4400" spans="1:7" s="112" customFormat="1" ht="13.5" customHeight="1" x14ac:dyDescent="0.15">
      <c r="A4400" s="107" t="s">
        <v>255</v>
      </c>
      <c r="B4400" s="108" t="s">
        <v>136</v>
      </c>
      <c r="C4400" s="66" t="s">
        <v>272</v>
      </c>
      <c r="D4400" s="69">
        <v>44951</v>
      </c>
      <c r="E4400" s="63">
        <v>10500</v>
      </c>
      <c r="F4400" s="64">
        <v>5</v>
      </c>
      <c r="G4400" s="63">
        <v>52500</v>
      </c>
    </row>
    <row r="4401" spans="1:7" s="112" customFormat="1" ht="13.5" customHeight="1" x14ac:dyDescent="0.15">
      <c r="A4401" s="107" t="s">
        <v>255</v>
      </c>
      <c r="B4401" s="108" t="s">
        <v>136</v>
      </c>
      <c r="C4401" s="66" t="s">
        <v>250</v>
      </c>
      <c r="D4401" s="69">
        <v>44951</v>
      </c>
      <c r="E4401" s="63">
        <v>210</v>
      </c>
      <c r="F4401" s="64">
        <v>100</v>
      </c>
      <c r="G4401" s="63">
        <v>21000</v>
      </c>
    </row>
    <row r="4402" spans="1:7" s="112" customFormat="1" ht="13.5" customHeight="1" x14ac:dyDescent="0.15">
      <c r="A4402" s="107" t="s">
        <v>255</v>
      </c>
      <c r="B4402" s="108" t="s">
        <v>136</v>
      </c>
      <c r="C4402" s="66" t="s">
        <v>250</v>
      </c>
      <c r="D4402" s="69">
        <v>44951</v>
      </c>
      <c r="E4402" s="63">
        <v>210</v>
      </c>
      <c r="F4402" s="64">
        <v>100</v>
      </c>
      <c r="G4402" s="63">
        <v>21000</v>
      </c>
    </row>
    <row r="4403" spans="1:7" s="112" customFormat="1" ht="13.5" customHeight="1" x14ac:dyDescent="0.15">
      <c r="A4403" s="107" t="s">
        <v>255</v>
      </c>
      <c r="B4403" s="108" t="s">
        <v>136</v>
      </c>
      <c r="C4403" s="66" t="s">
        <v>250</v>
      </c>
      <c r="D4403" s="69">
        <v>44951</v>
      </c>
      <c r="E4403" s="63">
        <v>220</v>
      </c>
      <c r="F4403" s="64">
        <v>100</v>
      </c>
      <c r="G4403" s="63">
        <v>22000</v>
      </c>
    </row>
    <row r="4404" spans="1:7" s="112" customFormat="1" ht="13.5" customHeight="1" x14ac:dyDescent="0.15">
      <c r="A4404" s="107" t="s">
        <v>255</v>
      </c>
      <c r="B4404" s="108" t="s">
        <v>136</v>
      </c>
      <c r="C4404" s="66" t="s">
        <v>250</v>
      </c>
      <c r="D4404" s="69">
        <v>44951</v>
      </c>
      <c r="E4404" s="63">
        <v>220</v>
      </c>
      <c r="F4404" s="64">
        <v>100</v>
      </c>
      <c r="G4404" s="63">
        <v>22000</v>
      </c>
    </row>
    <row r="4405" spans="1:7" s="112" customFormat="1" ht="13.5" customHeight="1" x14ac:dyDescent="0.15">
      <c r="A4405" s="107" t="s">
        <v>145</v>
      </c>
      <c r="B4405" s="108" t="s">
        <v>136</v>
      </c>
      <c r="C4405" s="66" t="s">
        <v>144</v>
      </c>
      <c r="D4405" s="69">
        <v>44959</v>
      </c>
      <c r="E4405" s="63">
        <v>2300</v>
      </c>
      <c r="F4405" s="64">
        <v>925</v>
      </c>
      <c r="G4405" s="63">
        <v>2127500</v>
      </c>
    </row>
    <row r="4406" spans="1:7" s="112" customFormat="1" ht="13.5" customHeight="1" x14ac:dyDescent="0.15">
      <c r="A4406" s="107" t="s">
        <v>145</v>
      </c>
      <c r="B4406" s="108" t="s">
        <v>136</v>
      </c>
      <c r="C4406" s="66" t="s">
        <v>144</v>
      </c>
      <c r="D4406" s="69">
        <v>44959</v>
      </c>
      <c r="E4406" s="63">
        <v>2400</v>
      </c>
      <c r="F4406" s="64">
        <v>925</v>
      </c>
      <c r="G4406" s="63">
        <v>2220000</v>
      </c>
    </row>
    <row r="4407" spans="1:7" s="112" customFormat="1" ht="13.5" customHeight="1" x14ac:dyDescent="0.15">
      <c r="A4407" s="107" t="s">
        <v>142</v>
      </c>
      <c r="B4407" s="108" t="s">
        <v>136</v>
      </c>
      <c r="C4407" s="66" t="s">
        <v>170</v>
      </c>
      <c r="D4407" s="69">
        <v>44957</v>
      </c>
      <c r="E4407" s="63">
        <v>82</v>
      </c>
      <c r="F4407" s="81">
        <v>1000</v>
      </c>
      <c r="G4407" s="119">
        <v>82000</v>
      </c>
    </row>
    <row r="4408" spans="1:7" s="112" customFormat="1" ht="13.5" customHeight="1" x14ac:dyDescent="0.15">
      <c r="A4408" s="107" t="s">
        <v>142</v>
      </c>
      <c r="B4408" s="108" t="s">
        <v>136</v>
      </c>
      <c r="C4408" s="66" t="s">
        <v>170</v>
      </c>
      <c r="D4408" s="69">
        <v>44957</v>
      </c>
      <c r="E4408" s="63">
        <v>87</v>
      </c>
      <c r="F4408" s="81">
        <v>1000</v>
      </c>
      <c r="G4408" s="119">
        <v>87000</v>
      </c>
    </row>
    <row r="4409" spans="1:7" s="112" customFormat="1" ht="13.5" customHeight="1" x14ac:dyDescent="0.15">
      <c r="A4409" s="107" t="s">
        <v>142</v>
      </c>
      <c r="B4409" s="108" t="s">
        <v>136</v>
      </c>
      <c r="C4409" s="66" t="s">
        <v>169</v>
      </c>
      <c r="D4409" s="69">
        <v>44957</v>
      </c>
      <c r="E4409" s="63">
        <v>90000</v>
      </c>
      <c r="F4409" s="81">
        <v>7</v>
      </c>
      <c r="G4409" s="119">
        <v>630000</v>
      </c>
    </row>
    <row r="4410" spans="1:7" s="112" customFormat="1" ht="13.5" customHeight="1" x14ac:dyDescent="0.15">
      <c r="A4410" s="107" t="s">
        <v>142</v>
      </c>
      <c r="B4410" s="108" t="s">
        <v>136</v>
      </c>
      <c r="C4410" s="66" t="s">
        <v>169</v>
      </c>
      <c r="D4410" s="69">
        <v>44957</v>
      </c>
      <c r="E4410" s="63">
        <v>95000</v>
      </c>
      <c r="F4410" s="81">
        <v>7</v>
      </c>
      <c r="G4410" s="119">
        <v>665000</v>
      </c>
    </row>
    <row r="4411" spans="1:7" s="112" customFormat="1" ht="13.5" customHeight="1" x14ac:dyDescent="0.15">
      <c r="A4411" s="107" t="s">
        <v>139</v>
      </c>
      <c r="B4411" s="108" t="s">
        <v>136</v>
      </c>
      <c r="C4411" s="66" t="s">
        <v>138</v>
      </c>
      <c r="D4411" s="69">
        <v>44959</v>
      </c>
      <c r="E4411" s="63">
        <v>103000</v>
      </c>
      <c r="F4411" s="81">
        <v>2</v>
      </c>
      <c r="G4411" s="119">
        <v>206000</v>
      </c>
    </row>
    <row r="4412" spans="1:7" s="112" customFormat="1" ht="13.5" customHeight="1" x14ac:dyDescent="0.15">
      <c r="A4412" s="107" t="s">
        <v>139</v>
      </c>
      <c r="B4412" s="108" t="s">
        <v>136</v>
      </c>
      <c r="C4412" s="66" t="s">
        <v>138</v>
      </c>
      <c r="D4412" s="69">
        <v>44959</v>
      </c>
      <c r="E4412" s="63">
        <v>103000</v>
      </c>
      <c r="F4412" s="81">
        <v>10</v>
      </c>
      <c r="G4412" s="119">
        <v>1030000</v>
      </c>
    </row>
    <row r="4413" spans="1:7" s="112" customFormat="1" ht="13.5" customHeight="1" x14ac:dyDescent="0.15">
      <c r="A4413" s="107" t="s">
        <v>139</v>
      </c>
      <c r="B4413" s="108" t="s">
        <v>136</v>
      </c>
      <c r="C4413" s="66" t="s">
        <v>138</v>
      </c>
      <c r="D4413" s="69">
        <v>44959</v>
      </c>
      <c r="E4413" s="63">
        <v>103000</v>
      </c>
      <c r="F4413" s="81">
        <v>25</v>
      </c>
      <c r="G4413" s="119">
        <v>2575000</v>
      </c>
    </row>
    <row r="4414" spans="1:7" s="112" customFormat="1" ht="13.5" customHeight="1" x14ac:dyDescent="0.15">
      <c r="A4414" s="107" t="s">
        <v>139</v>
      </c>
      <c r="B4414" s="108" t="s">
        <v>136</v>
      </c>
      <c r="C4414" s="66" t="s">
        <v>138</v>
      </c>
      <c r="D4414" s="69">
        <v>44959</v>
      </c>
      <c r="E4414" s="63">
        <v>103000</v>
      </c>
      <c r="F4414" s="81">
        <v>50</v>
      </c>
      <c r="G4414" s="119">
        <v>5150000</v>
      </c>
    </row>
    <row r="4415" spans="1:7" s="112" customFormat="1" ht="13.5" customHeight="1" x14ac:dyDescent="0.15">
      <c r="A4415" s="107" t="s">
        <v>139</v>
      </c>
      <c r="B4415" s="108" t="s">
        <v>136</v>
      </c>
      <c r="C4415" s="66" t="s">
        <v>138</v>
      </c>
      <c r="D4415" s="69">
        <v>44959</v>
      </c>
      <c r="E4415" s="63">
        <v>103000</v>
      </c>
      <c r="F4415" s="81">
        <v>1</v>
      </c>
      <c r="G4415" s="119">
        <v>103000</v>
      </c>
    </row>
    <row r="4416" spans="1:7" s="112" customFormat="1" ht="13.5" customHeight="1" x14ac:dyDescent="0.15">
      <c r="A4416" s="107" t="s">
        <v>139</v>
      </c>
      <c r="B4416" s="108" t="s">
        <v>136</v>
      </c>
      <c r="C4416" s="66" t="s">
        <v>138</v>
      </c>
      <c r="D4416" s="69">
        <v>44959</v>
      </c>
      <c r="E4416" s="63">
        <v>106000</v>
      </c>
      <c r="F4416" s="81">
        <v>50</v>
      </c>
      <c r="G4416" s="119">
        <v>5300000</v>
      </c>
    </row>
    <row r="4417" spans="1:7" s="112" customFormat="1" ht="13.5" customHeight="1" x14ac:dyDescent="0.15">
      <c r="A4417" s="107" t="s">
        <v>139</v>
      </c>
      <c r="B4417" s="108" t="s">
        <v>136</v>
      </c>
      <c r="C4417" s="66" t="s">
        <v>138</v>
      </c>
      <c r="D4417" s="69">
        <v>44959</v>
      </c>
      <c r="E4417" s="63">
        <v>106000</v>
      </c>
      <c r="F4417" s="81">
        <v>3</v>
      </c>
      <c r="G4417" s="119">
        <v>318000</v>
      </c>
    </row>
    <row r="4418" spans="1:7" s="112" customFormat="1" ht="13.5" customHeight="1" x14ac:dyDescent="0.15">
      <c r="A4418" s="107" t="s">
        <v>139</v>
      </c>
      <c r="B4418" s="108" t="s">
        <v>136</v>
      </c>
      <c r="C4418" s="66" t="s">
        <v>138</v>
      </c>
      <c r="D4418" s="69">
        <v>44959</v>
      </c>
      <c r="E4418" s="63">
        <v>106000</v>
      </c>
      <c r="F4418" s="81">
        <v>25</v>
      </c>
      <c r="G4418" s="119">
        <v>2650000</v>
      </c>
    </row>
    <row r="4419" spans="1:7" s="112" customFormat="1" ht="13.5" customHeight="1" x14ac:dyDescent="0.15">
      <c r="A4419" s="107" t="s">
        <v>139</v>
      </c>
      <c r="B4419" s="108" t="s">
        <v>136</v>
      </c>
      <c r="C4419" s="66" t="s">
        <v>138</v>
      </c>
      <c r="D4419" s="69">
        <v>44959</v>
      </c>
      <c r="E4419" s="63">
        <v>106000</v>
      </c>
      <c r="F4419" s="81">
        <v>10</v>
      </c>
      <c r="G4419" s="119">
        <v>1060000</v>
      </c>
    </row>
    <row r="4420" spans="1:7" s="112" customFormat="1" ht="13.5" customHeight="1" x14ac:dyDescent="0.15">
      <c r="A4420" s="107" t="s">
        <v>145</v>
      </c>
      <c r="B4420" s="108" t="s">
        <v>136</v>
      </c>
      <c r="C4420" s="66" t="s">
        <v>144</v>
      </c>
      <c r="D4420" s="69">
        <v>44963</v>
      </c>
      <c r="E4420" s="63">
        <v>2300</v>
      </c>
      <c r="F4420" s="64">
        <v>925</v>
      </c>
      <c r="G4420" s="63">
        <v>2127500</v>
      </c>
    </row>
    <row r="4421" spans="1:7" s="112" customFormat="1" ht="13.5" customHeight="1" x14ac:dyDescent="0.15">
      <c r="A4421" s="107" t="s">
        <v>145</v>
      </c>
      <c r="B4421" s="108" t="s">
        <v>136</v>
      </c>
      <c r="C4421" s="66" t="s">
        <v>144</v>
      </c>
      <c r="D4421" s="69">
        <v>44963</v>
      </c>
      <c r="E4421" s="63">
        <v>2400</v>
      </c>
      <c r="F4421" s="64">
        <v>925</v>
      </c>
      <c r="G4421" s="63">
        <v>2220000</v>
      </c>
    </row>
    <row r="4422" spans="1:7" s="112" customFormat="1" ht="13.5" customHeight="1" x14ac:dyDescent="0.15">
      <c r="A4422" s="107" t="s">
        <v>145</v>
      </c>
      <c r="B4422" s="108" t="s">
        <v>136</v>
      </c>
      <c r="C4422" s="66" t="s">
        <v>144</v>
      </c>
      <c r="D4422" s="69">
        <v>44965</v>
      </c>
      <c r="E4422" s="63">
        <v>2300</v>
      </c>
      <c r="F4422" s="64">
        <v>925</v>
      </c>
      <c r="G4422" s="63">
        <v>2127500</v>
      </c>
    </row>
    <row r="4423" spans="1:7" s="112" customFormat="1" ht="13.5" customHeight="1" x14ac:dyDescent="0.15">
      <c r="A4423" s="107" t="s">
        <v>145</v>
      </c>
      <c r="B4423" s="108" t="s">
        <v>136</v>
      </c>
      <c r="C4423" s="66" t="s">
        <v>144</v>
      </c>
      <c r="D4423" s="69">
        <v>44965</v>
      </c>
      <c r="E4423" s="63">
        <v>2400</v>
      </c>
      <c r="F4423" s="64">
        <v>925</v>
      </c>
      <c r="G4423" s="63">
        <v>2220000</v>
      </c>
    </row>
    <row r="4424" spans="1:7" s="112" customFormat="1" ht="13.5" customHeight="1" x14ac:dyDescent="0.15">
      <c r="A4424" s="107" t="s">
        <v>139</v>
      </c>
      <c r="B4424" s="108" t="s">
        <v>136</v>
      </c>
      <c r="C4424" s="66" t="s">
        <v>138</v>
      </c>
      <c r="D4424" s="69">
        <v>44964</v>
      </c>
      <c r="E4424" s="63">
        <v>103000</v>
      </c>
      <c r="F4424" s="81">
        <v>63</v>
      </c>
      <c r="G4424" s="119">
        <v>6489000</v>
      </c>
    </row>
    <row r="4425" spans="1:7" s="112" customFormat="1" ht="13.5" customHeight="1" x14ac:dyDescent="0.15">
      <c r="A4425" s="107" t="s">
        <v>139</v>
      </c>
      <c r="B4425" s="108" t="s">
        <v>136</v>
      </c>
      <c r="C4425" s="66" t="s">
        <v>138</v>
      </c>
      <c r="D4425" s="69">
        <v>44964</v>
      </c>
      <c r="E4425" s="63">
        <v>106000</v>
      </c>
      <c r="F4425" s="81">
        <v>63</v>
      </c>
      <c r="G4425" s="119">
        <v>6678000</v>
      </c>
    </row>
    <row r="4426" spans="1:7" s="112" customFormat="1" ht="13.5" customHeight="1" x14ac:dyDescent="0.15">
      <c r="A4426" s="107" t="s">
        <v>139</v>
      </c>
      <c r="B4426" s="108" t="s">
        <v>136</v>
      </c>
      <c r="C4426" s="66" t="s">
        <v>138</v>
      </c>
      <c r="D4426" s="69">
        <v>44966</v>
      </c>
      <c r="E4426" s="63">
        <v>103000</v>
      </c>
      <c r="F4426" s="81">
        <v>100</v>
      </c>
      <c r="G4426" s="119">
        <v>10300000</v>
      </c>
    </row>
    <row r="4427" spans="1:7" s="112" customFormat="1" ht="13.5" customHeight="1" x14ac:dyDescent="0.15">
      <c r="A4427" s="107" t="s">
        <v>139</v>
      </c>
      <c r="B4427" s="108" t="s">
        <v>136</v>
      </c>
      <c r="C4427" s="66" t="s">
        <v>138</v>
      </c>
      <c r="D4427" s="69">
        <v>44966</v>
      </c>
      <c r="E4427" s="63">
        <v>106000</v>
      </c>
      <c r="F4427" s="81">
        <v>100</v>
      </c>
      <c r="G4427" s="119">
        <v>10600000</v>
      </c>
    </row>
    <row r="4428" spans="1:7" s="112" customFormat="1" ht="13.5" customHeight="1" x14ac:dyDescent="0.15">
      <c r="A4428" s="107" t="s">
        <v>142</v>
      </c>
      <c r="B4428" s="108" t="s">
        <v>136</v>
      </c>
      <c r="C4428" s="66" t="s">
        <v>178</v>
      </c>
      <c r="D4428" s="72">
        <v>44963</v>
      </c>
      <c r="E4428" s="74">
        <v>59</v>
      </c>
      <c r="F4428" s="73">
        <v>4000</v>
      </c>
      <c r="G4428" s="118">
        <v>236000</v>
      </c>
    </row>
    <row r="4429" spans="1:7" s="112" customFormat="1" ht="13.5" customHeight="1" x14ac:dyDescent="0.15">
      <c r="A4429" s="107" t="s">
        <v>142</v>
      </c>
      <c r="B4429" s="108" t="s">
        <v>136</v>
      </c>
      <c r="C4429" s="66" t="s">
        <v>178</v>
      </c>
      <c r="D4429" s="72">
        <v>44963</v>
      </c>
      <c r="E4429" s="74">
        <v>63</v>
      </c>
      <c r="F4429" s="73">
        <v>4000</v>
      </c>
      <c r="G4429" s="118">
        <v>252000</v>
      </c>
    </row>
    <row r="4430" spans="1:7" s="112" customFormat="1" ht="13.5" customHeight="1" x14ac:dyDescent="0.15">
      <c r="A4430" s="107" t="s">
        <v>142</v>
      </c>
      <c r="B4430" s="108" t="s">
        <v>136</v>
      </c>
      <c r="C4430" s="66" t="s">
        <v>167</v>
      </c>
      <c r="D4430" s="72">
        <v>44965</v>
      </c>
      <c r="E4430" s="74">
        <v>109</v>
      </c>
      <c r="F4430" s="73">
        <v>1000</v>
      </c>
      <c r="G4430" s="118">
        <v>109000</v>
      </c>
    </row>
    <row r="4431" spans="1:7" s="112" customFormat="1" ht="13.5" customHeight="1" x14ac:dyDescent="0.15">
      <c r="A4431" s="107" t="s">
        <v>142</v>
      </c>
      <c r="B4431" s="108" t="s">
        <v>136</v>
      </c>
      <c r="C4431" s="66" t="s">
        <v>167</v>
      </c>
      <c r="D4431" s="69">
        <v>44965</v>
      </c>
      <c r="E4431" s="63">
        <v>115</v>
      </c>
      <c r="F4431" s="81">
        <v>1000</v>
      </c>
      <c r="G4431" s="119">
        <v>115000</v>
      </c>
    </row>
    <row r="4432" spans="1:7" s="112" customFormat="1" ht="13.5" customHeight="1" x14ac:dyDescent="0.15">
      <c r="A4432" s="107" t="s">
        <v>255</v>
      </c>
      <c r="B4432" s="108" t="s">
        <v>136</v>
      </c>
      <c r="C4432" s="66" t="s">
        <v>280</v>
      </c>
      <c r="D4432" s="69">
        <v>44966</v>
      </c>
      <c r="E4432" s="63">
        <v>205</v>
      </c>
      <c r="F4432" s="64">
        <v>800</v>
      </c>
      <c r="G4432" s="63">
        <v>164000</v>
      </c>
    </row>
    <row r="4433" spans="1:7" s="112" customFormat="1" ht="13.5" customHeight="1" x14ac:dyDescent="0.15">
      <c r="A4433" s="107" t="s">
        <v>255</v>
      </c>
      <c r="B4433" s="108" t="s">
        <v>136</v>
      </c>
      <c r="C4433" s="66" t="s">
        <v>280</v>
      </c>
      <c r="D4433" s="69">
        <v>44966</v>
      </c>
      <c r="E4433" s="63">
        <v>205</v>
      </c>
      <c r="F4433" s="64">
        <v>800</v>
      </c>
      <c r="G4433" s="63">
        <v>164000</v>
      </c>
    </row>
    <row r="4434" spans="1:7" s="112" customFormat="1" ht="13.5" customHeight="1" x14ac:dyDescent="0.15">
      <c r="A4434" s="107" t="s">
        <v>255</v>
      </c>
      <c r="B4434" s="108" t="s">
        <v>136</v>
      </c>
      <c r="C4434" s="66" t="s">
        <v>280</v>
      </c>
      <c r="D4434" s="69">
        <v>44966</v>
      </c>
      <c r="E4434" s="63">
        <v>220</v>
      </c>
      <c r="F4434" s="64">
        <v>800</v>
      </c>
      <c r="G4434" s="63">
        <v>176000</v>
      </c>
    </row>
    <row r="4435" spans="1:7" s="112" customFormat="1" ht="13.5" customHeight="1" x14ac:dyDescent="0.15">
      <c r="A4435" s="107" t="s">
        <v>255</v>
      </c>
      <c r="B4435" s="108" t="s">
        <v>136</v>
      </c>
      <c r="C4435" s="66" t="s">
        <v>280</v>
      </c>
      <c r="D4435" s="69">
        <v>44966</v>
      </c>
      <c r="E4435" s="63">
        <v>220</v>
      </c>
      <c r="F4435" s="64">
        <v>800</v>
      </c>
      <c r="G4435" s="63">
        <v>176000</v>
      </c>
    </row>
    <row r="4436" spans="1:7" s="112" customFormat="1" ht="13.5" customHeight="1" x14ac:dyDescent="0.15">
      <c r="A4436" s="107" t="s">
        <v>255</v>
      </c>
      <c r="B4436" s="108" t="s">
        <v>136</v>
      </c>
      <c r="C4436" s="66" t="s">
        <v>280</v>
      </c>
      <c r="D4436" s="69">
        <v>44966</v>
      </c>
      <c r="E4436" s="63">
        <v>230</v>
      </c>
      <c r="F4436" s="64">
        <v>2400</v>
      </c>
      <c r="G4436" s="63">
        <v>552000</v>
      </c>
    </row>
    <row r="4437" spans="1:7" s="112" customFormat="1" ht="13.5" customHeight="1" x14ac:dyDescent="0.15">
      <c r="A4437" s="107" t="s">
        <v>255</v>
      </c>
      <c r="B4437" s="108" t="s">
        <v>136</v>
      </c>
      <c r="C4437" s="66" t="s">
        <v>280</v>
      </c>
      <c r="D4437" s="69">
        <v>44966</v>
      </c>
      <c r="E4437" s="63">
        <v>230</v>
      </c>
      <c r="F4437" s="64">
        <v>2400</v>
      </c>
      <c r="G4437" s="63">
        <v>552000</v>
      </c>
    </row>
    <row r="4438" spans="1:7" s="112" customFormat="1" ht="13.5" customHeight="1" x14ac:dyDescent="0.15">
      <c r="A4438" s="107" t="s">
        <v>157</v>
      </c>
      <c r="B4438" s="108" t="s">
        <v>136</v>
      </c>
      <c r="C4438" s="66" t="s">
        <v>156</v>
      </c>
      <c r="D4438" s="69">
        <v>44972</v>
      </c>
      <c r="E4438" s="63">
        <v>250</v>
      </c>
      <c r="F4438" s="64">
        <v>3000</v>
      </c>
      <c r="G4438" s="63">
        <v>750000</v>
      </c>
    </row>
    <row r="4439" spans="1:7" s="112" customFormat="1" ht="13.5" customHeight="1" x14ac:dyDescent="0.15">
      <c r="A4439" s="107" t="s">
        <v>157</v>
      </c>
      <c r="B4439" s="108" t="s">
        <v>136</v>
      </c>
      <c r="C4439" s="66" t="s">
        <v>156</v>
      </c>
      <c r="D4439" s="69">
        <v>44972</v>
      </c>
      <c r="E4439" s="63">
        <v>250</v>
      </c>
      <c r="F4439" s="64">
        <v>2000</v>
      </c>
      <c r="G4439" s="63">
        <v>500000</v>
      </c>
    </row>
    <row r="4440" spans="1:7" s="112" customFormat="1" ht="13.5" customHeight="1" x14ac:dyDescent="0.15">
      <c r="A4440" s="107" t="s">
        <v>157</v>
      </c>
      <c r="B4440" s="108" t="s">
        <v>136</v>
      </c>
      <c r="C4440" s="66" t="s">
        <v>156</v>
      </c>
      <c r="D4440" s="69">
        <v>44972</v>
      </c>
      <c r="E4440" s="63">
        <v>250</v>
      </c>
      <c r="F4440" s="64">
        <v>2000</v>
      </c>
      <c r="G4440" s="63">
        <v>500000</v>
      </c>
    </row>
    <row r="4441" spans="1:7" s="112" customFormat="1" ht="13.5" customHeight="1" x14ac:dyDescent="0.15">
      <c r="A4441" s="107" t="s">
        <v>157</v>
      </c>
      <c r="B4441" s="108" t="s">
        <v>136</v>
      </c>
      <c r="C4441" s="66" t="s">
        <v>156</v>
      </c>
      <c r="D4441" s="69">
        <v>44972</v>
      </c>
      <c r="E4441" s="63">
        <v>250</v>
      </c>
      <c r="F4441" s="64">
        <v>2000</v>
      </c>
      <c r="G4441" s="63">
        <v>500000</v>
      </c>
    </row>
    <row r="4442" spans="1:7" s="112" customFormat="1" ht="13.5" customHeight="1" x14ac:dyDescent="0.15">
      <c r="A4442" s="107" t="s">
        <v>157</v>
      </c>
      <c r="B4442" s="108" t="s">
        <v>136</v>
      </c>
      <c r="C4442" s="66" t="s">
        <v>156</v>
      </c>
      <c r="D4442" s="69">
        <v>44972</v>
      </c>
      <c r="E4442" s="63">
        <v>250</v>
      </c>
      <c r="F4442" s="64">
        <v>2000</v>
      </c>
      <c r="G4442" s="63">
        <v>500000</v>
      </c>
    </row>
    <row r="4443" spans="1:7" s="112" customFormat="1" ht="13.5" customHeight="1" x14ac:dyDescent="0.15">
      <c r="A4443" s="107" t="s">
        <v>157</v>
      </c>
      <c r="B4443" s="108" t="s">
        <v>136</v>
      </c>
      <c r="C4443" s="66" t="s">
        <v>156</v>
      </c>
      <c r="D4443" s="69">
        <v>44972</v>
      </c>
      <c r="E4443" s="63">
        <v>250</v>
      </c>
      <c r="F4443" s="64">
        <v>3000</v>
      </c>
      <c r="G4443" s="63">
        <v>750000</v>
      </c>
    </row>
    <row r="4444" spans="1:7" s="112" customFormat="1" ht="13.5" customHeight="1" x14ac:dyDescent="0.15">
      <c r="A4444" s="107" t="s">
        <v>157</v>
      </c>
      <c r="B4444" s="108" t="s">
        <v>136</v>
      </c>
      <c r="C4444" s="66" t="s">
        <v>156</v>
      </c>
      <c r="D4444" s="69">
        <v>44972</v>
      </c>
      <c r="E4444" s="63">
        <v>250</v>
      </c>
      <c r="F4444" s="64">
        <v>1000</v>
      </c>
      <c r="G4444" s="63">
        <v>250000</v>
      </c>
    </row>
    <row r="4445" spans="1:7" s="112" customFormat="1" ht="13.5" customHeight="1" x14ac:dyDescent="0.15">
      <c r="A4445" s="107" t="s">
        <v>157</v>
      </c>
      <c r="B4445" s="108" t="s">
        <v>136</v>
      </c>
      <c r="C4445" s="66" t="s">
        <v>156</v>
      </c>
      <c r="D4445" s="69">
        <v>44972</v>
      </c>
      <c r="E4445" s="63">
        <v>250</v>
      </c>
      <c r="F4445" s="64">
        <v>12000</v>
      </c>
      <c r="G4445" s="63">
        <v>3000000</v>
      </c>
    </row>
    <row r="4446" spans="1:7" s="112" customFormat="1" ht="13.5" customHeight="1" x14ac:dyDescent="0.15">
      <c r="A4446" s="107" t="s">
        <v>157</v>
      </c>
      <c r="B4446" s="108" t="s">
        <v>136</v>
      </c>
      <c r="C4446" s="66" t="s">
        <v>156</v>
      </c>
      <c r="D4446" s="69">
        <v>44972</v>
      </c>
      <c r="E4446" s="63">
        <v>250</v>
      </c>
      <c r="F4446" s="64">
        <v>3000</v>
      </c>
      <c r="G4446" s="63">
        <v>750000</v>
      </c>
    </row>
    <row r="4447" spans="1:7" s="112" customFormat="1" ht="13.5" customHeight="1" x14ac:dyDescent="0.15">
      <c r="A4447" s="107" t="s">
        <v>157</v>
      </c>
      <c r="B4447" s="108" t="s">
        <v>136</v>
      </c>
      <c r="C4447" s="66" t="s">
        <v>273</v>
      </c>
      <c r="D4447" s="69">
        <v>44972</v>
      </c>
      <c r="E4447" s="63">
        <v>271</v>
      </c>
      <c r="F4447" s="64">
        <v>1000</v>
      </c>
      <c r="G4447" s="63">
        <v>271000</v>
      </c>
    </row>
    <row r="4448" spans="1:7" s="112" customFormat="1" ht="13.5" customHeight="1" x14ac:dyDescent="0.15">
      <c r="A4448" s="107" t="s">
        <v>157</v>
      </c>
      <c r="B4448" s="108" t="s">
        <v>136</v>
      </c>
      <c r="C4448" s="66" t="s">
        <v>273</v>
      </c>
      <c r="D4448" s="69">
        <v>44972</v>
      </c>
      <c r="E4448" s="63">
        <v>271</v>
      </c>
      <c r="F4448" s="64">
        <v>2000</v>
      </c>
      <c r="G4448" s="63">
        <v>542000</v>
      </c>
    </row>
    <row r="4449" spans="1:7" s="112" customFormat="1" ht="13.5" customHeight="1" x14ac:dyDescent="0.15">
      <c r="A4449" s="107" t="s">
        <v>157</v>
      </c>
      <c r="B4449" s="108" t="s">
        <v>136</v>
      </c>
      <c r="C4449" s="66" t="s">
        <v>273</v>
      </c>
      <c r="D4449" s="69">
        <v>44972</v>
      </c>
      <c r="E4449" s="63">
        <v>271</v>
      </c>
      <c r="F4449" s="64">
        <v>3000</v>
      </c>
      <c r="G4449" s="63">
        <v>813000</v>
      </c>
    </row>
    <row r="4450" spans="1:7" s="112" customFormat="1" ht="13.5" customHeight="1" x14ac:dyDescent="0.15">
      <c r="A4450" s="109" t="s">
        <v>137</v>
      </c>
      <c r="B4450" s="108" t="s">
        <v>136</v>
      </c>
      <c r="C4450" s="66" t="s">
        <v>135</v>
      </c>
      <c r="D4450" s="110">
        <v>44970</v>
      </c>
      <c r="E4450" s="63">
        <v>4</v>
      </c>
      <c r="F4450" s="64">
        <v>1000</v>
      </c>
      <c r="G4450" s="63">
        <v>4000</v>
      </c>
    </row>
    <row r="4451" spans="1:7" s="112" customFormat="1" ht="13.5" customHeight="1" x14ac:dyDescent="0.15">
      <c r="A4451" s="109" t="s">
        <v>137</v>
      </c>
      <c r="B4451" s="108" t="s">
        <v>136</v>
      </c>
      <c r="C4451" s="66" t="s">
        <v>135</v>
      </c>
      <c r="D4451" s="110">
        <v>44970</v>
      </c>
      <c r="E4451" s="63">
        <v>4</v>
      </c>
      <c r="F4451" s="64">
        <v>1000</v>
      </c>
      <c r="G4451" s="63">
        <v>4000</v>
      </c>
    </row>
    <row r="4452" spans="1:7" s="112" customFormat="1" ht="13.5" customHeight="1" x14ac:dyDescent="0.15">
      <c r="A4452" s="109" t="s">
        <v>137</v>
      </c>
      <c r="B4452" s="108" t="s">
        <v>136</v>
      </c>
      <c r="C4452" s="66" t="s">
        <v>135</v>
      </c>
      <c r="D4452" s="110">
        <v>44973</v>
      </c>
      <c r="E4452" s="63">
        <v>5</v>
      </c>
      <c r="F4452" s="64">
        <v>2000</v>
      </c>
      <c r="G4452" s="63">
        <v>10000</v>
      </c>
    </row>
    <row r="4453" spans="1:7" s="112" customFormat="1" ht="13.5" customHeight="1" x14ac:dyDescent="0.15">
      <c r="A4453" s="109" t="s">
        <v>137</v>
      </c>
      <c r="B4453" s="108" t="s">
        <v>136</v>
      </c>
      <c r="C4453" s="66" t="s">
        <v>135</v>
      </c>
      <c r="D4453" s="110">
        <v>44973</v>
      </c>
      <c r="E4453" s="63">
        <v>5</v>
      </c>
      <c r="F4453" s="64">
        <v>2000</v>
      </c>
      <c r="G4453" s="63">
        <v>10000</v>
      </c>
    </row>
    <row r="4454" spans="1:7" s="112" customFormat="1" ht="13.5" customHeight="1" x14ac:dyDescent="0.15">
      <c r="A4454" s="109" t="s">
        <v>137</v>
      </c>
      <c r="B4454" s="108" t="s">
        <v>136</v>
      </c>
      <c r="C4454" s="66" t="s">
        <v>135</v>
      </c>
      <c r="D4454" s="110">
        <v>44974</v>
      </c>
      <c r="E4454" s="63">
        <v>5</v>
      </c>
      <c r="F4454" s="64">
        <v>2000</v>
      </c>
      <c r="G4454" s="63">
        <v>10000</v>
      </c>
    </row>
    <row r="4455" spans="1:7" s="112" customFormat="1" ht="13.5" customHeight="1" x14ac:dyDescent="0.15">
      <c r="A4455" s="109" t="s">
        <v>137</v>
      </c>
      <c r="B4455" s="108" t="s">
        <v>136</v>
      </c>
      <c r="C4455" s="66" t="s">
        <v>135</v>
      </c>
      <c r="D4455" s="110">
        <v>44974</v>
      </c>
      <c r="E4455" s="63">
        <v>5</v>
      </c>
      <c r="F4455" s="64">
        <v>2000</v>
      </c>
      <c r="G4455" s="63">
        <v>10000</v>
      </c>
    </row>
    <row r="4456" spans="1:7" s="112" customFormat="1" ht="13.5" customHeight="1" x14ac:dyDescent="0.15">
      <c r="A4456" s="109" t="s">
        <v>142</v>
      </c>
      <c r="B4456" s="108" t="s">
        <v>136</v>
      </c>
      <c r="C4456" s="66" t="s">
        <v>300</v>
      </c>
      <c r="D4456" s="110">
        <v>44973</v>
      </c>
      <c r="E4456" s="63">
        <v>93000</v>
      </c>
      <c r="F4456" s="64">
        <v>8</v>
      </c>
      <c r="G4456" s="63">
        <v>744000</v>
      </c>
    </row>
    <row r="4457" spans="1:7" s="112" customFormat="1" ht="13.5" customHeight="1" x14ac:dyDescent="0.15">
      <c r="A4457" s="109" t="s">
        <v>142</v>
      </c>
      <c r="B4457" s="108" t="s">
        <v>136</v>
      </c>
      <c r="C4457" s="66" t="s">
        <v>300</v>
      </c>
      <c r="D4457" s="110">
        <v>44973</v>
      </c>
      <c r="E4457" s="63">
        <v>99000</v>
      </c>
      <c r="F4457" s="64">
        <v>8</v>
      </c>
      <c r="G4457" s="63">
        <v>792000</v>
      </c>
    </row>
    <row r="4458" spans="1:7" s="112" customFormat="1" ht="13.5" customHeight="1" x14ac:dyDescent="0.15">
      <c r="A4458" s="107" t="s">
        <v>145</v>
      </c>
      <c r="B4458" s="108" t="s">
        <v>136</v>
      </c>
      <c r="C4458" s="66" t="s">
        <v>144</v>
      </c>
      <c r="D4458" s="69">
        <v>44972</v>
      </c>
      <c r="E4458" s="63">
        <v>2300</v>
      </c>
      <c r="F4458" s="64">
        <v>1155</v>
      </c>
      <c r="G4458" s="63">
        <v>2656500</v>
      </c>
    </row>
    <row r="4459" spans="1:7" s="112" customFormat="1" ht="13.5" customHeight="1" x14ac:dyDescent="0.15">
      <c r="A4459" s="107" t="s">
        <v>145</v>
      </c>
      <c r="B4459" s="108" t="s">
        <v>136</v>
      </c>
      <c r="C4459" s="66" t="s">
        <v>144</v>
      </c>
      <c r="D4459" s="69">
        <v>44972</v>
      </c>
      <c r="E4459" s="63">
        <v>2400</v>
      </c>
      <c r="F4459" s="64">
        <v>1155</v>
      </c>
      <c r="G4459" s="63">
        <v>2772000</v>
      </c>
    </row>
    <row r="4460" spans="1:7" s="112" customFormat="1" ht="13.5" customHeight="1" x14ac:dyDescent="0.15">
      <c r="A4460" s="107" t="s">
        <v>139</v>
      </c>
      <c r="B4460" s="108" t="s">
        <v>136</v>
      </c>
      <c r="C4460" s="66" t="s">
        <v>138</v>
      </c>
      <c r="D4460" s="69">
        <v>44972</v>
      </c>
      <c r="E4460" s="63">
        <v>103000</v>
      </c>
      <c r="F4460" s="64">
        <v>10</v>
      </c>
      <c r="G4460" s="63">
        <v>1030000</v>
      </c>
    </row>
    <row r="4461" spans="1:7" s="112" customFormat="1" ht="13.5" customHeight="1" x14ac:dyDescent="0.15">
      <c r="A4461" s="107" t="s">
        <v>139</v>
      </c>
      <c r="B4461" s="108" t="s">
        <v>136</v>
      </c>
      <c r="C4461" s="66" t="s">
        <v>138</v>
      </c>
      <c r="D4461" s="69">
        <v>44972</v>
      </c>
      <c r="E4461" s="63">
        <v>106000</v>
      </c>
      <c r="F4461" s="64">
        <v>10</v>
      </c>
      <c r="G4461" s="63">
        <v>1060000</v>
      </c>
    </row>
    <row r="4462" spans="1:7" s="112" customFormat="1" ht="13.5" customHeight="1" x14ac:dyDescent="0.15">
      <c r="A4462" s="107" t="s">
        <v>139</v>
      </c>
      <c r="B4462" s="108" t="s">
        <v>136</v>
      </c>
      <c r="C4462" s="66" t="s">
        <v>138</v>
      </c>
      <c r="D4462" s="69">
        <v>44974</v>
      </c>
      <c r="E4462" s="63">
        <v>103000</v>
      </c>
      <c r="F4462" s="64">
        <v>5</v>
      </c>
      <c r="G4462" s="63">
        <v>515000</v>
      </c>
    </row>
    <row r="4463" spans="1:7" s="112" customFormat="1" ht="13.5" customHeight="1" x14ac:dyDescent="0.15">
      <c r="A4463" s="107" t="s">
        <v>139</v>
      </c>
      <c r="B4463" s="108" t="s">
        <v>136</v>
      </c>
      <c r="C4463" s="66" t="s">
        <v>138</v>
      </c>
      <c r="D4463" s="69">
        <v>44974</v>
      </c>
      <c r="E4463" s="63">
        <v>106000</v>
      </c>
      <c r="F4463" s="64">
        <v>5</v>
      </c>
      <c r="G4463" s="63">
        <v>530000</v>
      </c>
    </row>
    <row r="4464" spans="1:7" s="112" customFormat="1" ht="13.5" customHeight="1" x14ac:dyDescent="0.15">
      <c r="A4464" s="107" t="s">
        <v>145</v>
      </c>
      <c r="B4464" s="108" t="s">
        <v>136</v>
      </c>
      <c r="C4464" s="66" t="s">
        <v>144</v>
      </c>
      <c r="D4464" s="69">
        <v>44981</v>
      </c>
      <c r="E4464" s="63">
        <v>2300</v>
      </c>
      <c r="F4464" s="64">
        <v>30</v>
      </c>
      <c r="G4464" s="63">
        <v>69000</v>
      </c>
    </row>
    <row r="4465" spans="1:7" s="112" customFormat="1" ht="13.5" customHeight="1" x14ac:dyDescent="0.15">
      <c r="A4465" s="107" t="s">
        <v>145</v>
      </c>
      <c r="B4465" s="108" t="s">
        <v>136</v>
      </c>
      <c r="C4465" s="66" t="s">
        <v>144</v>
      </c>
      <c r="D4465" s="69">
        <v>44981</v>
      </c>
      <c r="E4465" s="63">
        <v>2300</v>
      </c>
      <c r="F4465" s="64">
        <v>200</v>
      </c>
      <c r="G4465" s="63">
        <v>460000</v>
      </c>
    </row>
    <row r="4466" spans="1:7" s="112" customFormat="1" ht="13.5" customHeight="1" x14ac:dyDescent="0.15">
      <c r="A4466" s="107" t="s">
        <v>145</v>
      </c>
      <c r="B4466" s="108" t="s">
        <v>136</v>
      </c>
      <c r="C4466" s="66" t="s">
        <v>144</v>
      </c>
      <c r="D4466" s="69">
        <v>44981</v>
      </c>
      <c r="E4466" s="63">
        <v>2300</v>
      </c>
      <c r="F4466" s="64">
        <v>1155</v>
      </c>
      <c r="G4466" s="63">
        <v>2656500</v>
      </c>
    </row>
    <row r="4467" spans="1:7" s="112" customFormat="1" ht="13.5" customHeight="1" x14ac:dyDescent="0.15">
      <c r="A4467" s="107" t="s">
        <v>145</v>
      </c>
      <c r="B4467" s="108" t="s">
        <v>136</v>
      </c>
      <c r="C4467" s="66" t="s">
        <v>144</v>
      </c>
      <c r="D4467" s="69">
        <v>44981</v>
      </c>
      <c r="E4467" s="63">
        <v>2400</v>
      </c>
      <c r="F4467" s="64">
        <v>1385</v>
      </c>
      <c r="G4467" s="63">
        <v>3324000</v>
      </c>
    </row>
    <row r="4468" spans="1:7" s="112" customFormat="1" ht="13.5" customHeight="1" x14ac:dyDescent="0.15">
      <c r="A4468" s="107" t="s">
        <v>139</v>
      </c>
      <c r="B4468" s="108" t="s">
        <v>136</v>
      </c>
      <c r="C4468" s="66" t="s">
        <v>138</v>
      </c>
      <c r="D4468" s="75">
        <v>44979</v>
      </c>
      <c r="E4468" s="63">
        <v>103000</v>
      </c>
      <c r="F4468" s="63">
        <v>5</v>
      </c>
      <c r="G4468" s="63">
        <v>515000</v>
      </c>
    </row>
    <row r="4469" spans="1:7" s="112" customFormat="1" ht="13.5" customHeight="1" x14ac:dyDescent="0.15">
      <c r="A4469" s="107" t="s">
        <v>139</v>
      </c>
      <c r="B4469" s="108" t="s">
        <v>136</v>
      </c>
      <c r="C4469" s="66" t="s">
        <v>138</v>
      </c>
      <c r="D4469" s="75">
        <v>44979</v>
      </c>
      <c r="E4469" s="63">
        <v>106000</v>
      </c>
      <c r="F4469" s="63">
        <v>5</v>
      </c>
      <c r="G4469" s="63">
        <v>530000</v>
      </c>
    </row>
    <row r="4470" spans="1:7" s="112" customFormat="1" ht="13.5" customHeight="1" x14ac:dyDescent="0.15">
      <c r="A4470" s="107" t="s">
        <v>139</v>
      </c>
      <c r="B4470" s="108" t="s">
        <v>136</v>
      </c>
      <c r="C4470" s="66" t="s">
        <v>138</v>
      </c>
      <c r="D4470" s="75">
        <v>44979</v>
      </c>
      <c r="E4470" s="63">
        <v>103000</v>
      </c>
      <c r="F4470" s="63">
        <v>20</v>
      </c>
      <c r="G4470" s="63">
        <v>2060000</v>
      </c>
    </row>
    <row r="4471" spans="1:7" s="112" customFormat="1" ht="13.5" customHeight="1" x14ac:dyDescent="0.15">
      <c r="A4471" s="107" t="s">
        <v>139</v>
      </c>
      <c r="B4471" s="108" t="s">
        <v>136</v>
      </c>
      <c r="C4471" s="66" t="s">
        <v>138</v>
      </c>
      <c r="D4471" s="75">
        <v>44979</v>
      </c>
      <c r="E4471" s="63">
        <v>106000</v>
      </c>
      <c r="F4471" s="63">
        <v>20</v>
      </c>
      <c r="G4471" s="63">
        <v>2120000</v>
      </c>
    </row>
    <row r="4472" spans="1:7" s="112" customFormat="1" ht="13.5" customHeight="1" x14ac:dyDescent="0.15">
      <c r="A4472" s="107" t="s">
        <v>139</v>
      </c>
      <c r="B4472" s="108" t="s">
        <v>136</v>
      </c>
      <c r="C4472" s="66" t="s">
        <v>138</v>
      </c>
      <c r="D4472" s="75">
        <v>44981</v>
      </c>
      <c r="E4472" s="63">
        <v>103000</v>
      </c>
      <c r="F4472" s="63">
        <v>5</v>
      </c>
      <c r="G4472" s="63">
        <v>515000</v>
      </c>
    </row>
    <row r="4473" spans="1:7" s="112" customFormat="1" ht="13.5" customHeight="1" x14ac:dyDescent="0.15">
      <c r="A4473" s="107" t="s">
        <v>139</v>
      </c>
      <c r="B4473" s="108" t="s">
        <v>136</v>
      </c>
      <c r="C4473" s="66" t="s">
        <v>138</v>
      </c>
      <c r="D4473" s="75">
        <v>44981</v>
      </c>
      <c r="E4473" s="63">
        <v>106000</v>
      </c>
      <c r="F4473" s="63">
        <v>5</v>
      </c>
      <c r="G4473" s="63">
        <v>530000</v>
      </c>
    </row>
    <row r="4474" spans="1:7" s="112" customFormat="1" ht="13.5" customHeight="1" x14ac:dyDescent="0.15">
      <c r="A4474" s="107" t="s">
        <v>255</v>
      </c>
      <c r="B4474" s="108" t="s">
        <v>136</v>
      </c>
      <c r="C4474" s="66" t="s">
        <v>249</v>
      </c>
      <c r="D4474" s="75">
        <v>44979</v>
      </c>
      <c r="E4474" s="63">
        <v>5000</v>
      </c>
      <c r="F4474" s="63">
        <v>20</v>
      </c>
      <c r="G4474" s="63">
        <v>100000</v>
      </c>
    </row>
    <row r="4475" spans="1:7" s="112" customFormat="1" ht="13.5" customHeight="1" x14ac:dyDescent="0.15">
      <c r="A4475" s="107" t="s">
        <v>255</v>
      </c>
      <c r="B4475" s="108" t="s">
        <v>136</v>
      </c>
      <c r="C4475" s="66" t="s">
        <v>249</v>
      </c>
      <c r="D4475" s="75">
        <v>44979</v>
      </c>
      <c r="E4475" s="63">
        <v>5000</v>
      </c>
      <c r="F4475" s="63">
        <v>20</v>
      </c>
      <c r="G4475" s="63">
        <v>100000</v>
      </c>
    </row>
    <row r="4476" spans="1:7" s="112" customFormat="1" ht="13.5" customHeight="1" x14ac:dyDescent="0.15">
      <c r="A4476" s="109" t="s">
        <v>137</v>
      </c>
      <c r="B4476" s="108" t="s">
        <v>136</v>
      </c>
      <c r="C4476" s="66" t="s">
        <v>135</v>
      </c>
      <c r="D4476" s="110">
        <v>44977</v>
      </c>
      <c r="E4476" s="63">
        <v>5</v>
      </c>
      <c r="F4476" s="64">
        <v>3000</v>
      </c>
      <c r="G4476" s="63">
        <v>15000</v>
      </c>
    </row>
    <row r="4477" spans="1:7" s="112" customFormat="1" ht="13.5" customHeight="1" x14ac:dyDescent="0.15">
      <c r="A4477" s="109" t="s">
        <v>137</v>
      </c>
      <c r="B4477" s="108" t="s">
        <v>136</v>
      </c>
      <c r="C4477" s="66" t="s">
        <v>135</v>
      </c>
      <c r="D4477" s="110">
        <v>44977</v>
      </c>
      <c r="E4477" s="63">
        <v>5</v>
      </c>
      <c r="F4477" s="64">
        <v>3000</v>
      </c>
      <c r="G4477" s="63">
        <v>15000</v>
      </c>
    </row>
    <row r="4478" spans="1:7" s="112" customFormat="1" ht="13.5" customHeight="1" x14ac:dyDescent="0.15">
      <c r="A4478" s="109" t="s">
        <v>137</v>
      </c>
      <c r="B4478" s="108" t="s">
        <v>136</v>
      </c>
      <c r="C4478" s="66" t="s">
        <v>135</v>
      </c>
      <c r="D4478" s="110">
        <v>44978</v>
      </c>
      <c r="E4478" s="63">
        <v>5</v>
      </c>
      <c r="F4478" s="64">
        <v>5000</v>
      </c>
      <c r="G4478" s="63">
        <v>25000</v>
      </c>
    </row>
    <row r="4479" spans="1:7" s="112" customFormat="1" ht="13.5" customHeight="1" x14ac:dyDescent="0.15">
      <c r="A4479" s="109" t="s">
        <v>137</v>
      </c>
      <c r="B4479" s="108" t="s">
        <v>136</v>
      </c>
      <c r="C4479" s="66" t="s">
        <v>135</v>
      </c>
      <c r="D4479" s="110">
        <v>44978</v>
      </c>
      <c r="E4479" s="63">
        <v>5</v>
      </c>
      <c r="F4479" s="64">
        <v>5000</v>
      </c>
      <c r="G4479" s="63">
        <v>25000</v>
      </c>
    </row>
    <row r="4480" spans="1:7" s="112" customFormat="1" ht="13.5" customHeight="1" x14ac:dyDescent="0.15">
      <c r="A4480" s="107" t="s">
        <v>255</v>
      </c>
      <c r="B4480" s="108" t="s">
        <v>136</v>
      </c>
      <c r="C4480" s="66" t="s">
        <v>287</v>
      </c>
      <c r="D4480" s="75">
        <v>44984</v>
      </c>
      <c r="E4480" s="63">
        <v>12000</v>
      </c>
      <c r="F4480" s="63">
        <v>10</v>
      </c>
      <c r="G4480" s="63">
        <v>120000</v>
      </c>
    </row>
    <row r="4481" spans="1:7" s="112" customFormat="1" ht="13.5" customHeight="1" x14ac:dyDescent="0.15">
      <c r="A4481" s="107" t="s">
        <v>255</v>
      </c>
      <c r="B4481" s="108" t="s">
        <v>136</v>
      </c>
      <c r="C4481" s="66" t="s">
        <v>287</v>
      </c>
      <c r="D4481" s="75">
        <v>44984</v>
      </c>
      <c r="E4481" s="63">
        <v>12000</v>
      </c>
      <c r="F4481" s="63">
        <v>10</v>
      </c>
      <c r="G4481" s="63">
        <v>120000</v>
      </c>
    </row>
    <row r="4482" spans="1:7" s="112" customFormat="1" ht="13.5" customHeight="1" x14ac:dyDescent="0.15">
      <c r="A4482" s="107" t="s">
        <v>255</v>
      </c>
      <c r="B4482" s="108" t="s">
        <v>136</v>
      </c>
      <c r="C4482" s="66" t="s">
        <v>287</v>
      </c>
      <c r="D4482" s="75">
        <v>44984</v>
      </c>
      <c r="E4482" s="63">
        <v>15000</v>
      </c>
      <c r="F4482" s="63">
        <v>10</v>
      </c>
      <c r="G4482" s="63">
        <v>150000</v>
      </c>
    </row>
    <row r="4483" spans="1:7" s="112" customFormat="1" ht="13.5" customHeight="1" x14ac:dyDescent="0.15">
      <c r="A4483" s="107" t="s">
        <v>255</v>
      </c>
      <c r="B4483" s="108" t="s">
        <v>136</v>
      </c>
      <c r="C4483" s="66" t="s">
        <v>287</v>
      </c>
      <c r="D4483" s="75">
        <v>44984</v>
      </c>
      <c r="E4483" s="63">
        <v>15000</v>
      </c>
      <c r="F4483" s="63">
        <v>10</v>
      </c>
      <c r="G4483" s="63">
        <v>150000</v>
      </c>
    </row>
    <row r="4484" spans="1:7" s="112" customFormat="1" ht="13.5" customHeight="1" x14ac:dyDescent="0.15">
      <c r="A4484" s="107" t="s">
        <v>255</v>
      </c>
      <c r="B4484" s="108" t="s">
        <v>136</v>
      </c>
      <c r="C4484" s="66" t="s">
        <v>287</v>
      </c>
      <c r="D4484" s="75">
        <v>44984</v>
      </c>
      <c r="E4484" s="63">
        <v>15000</v>
      </c>
      <c r="F4484" s="63">
        <v>10</v>
      </c>
      <c r="G4484" s="63">
        <v>150000</v>
      </c>
    </row>
    <row r="4485" spans="1:7" s="112" customFormat="1" ht="13.5" customHeight="1" x14ac:dyDescent="0.15">
      <c r="A4485" s="107" t="s">
        <v>255</v>
      </c>
      <c r="B4485" s="108" t="s">
        <v>136</v>
      </c>
      <c r="C4485" s="66" t="s">
        <v>287</v>
      </c>
      <c r="D4485" s="75">
        <v>44984</v>
      </c>
      <c r="E4485" s="63">
        <v>15000</v>
      </c>
      <c r="F4485" s="63">
        <v>10</v>
      </c>
      <c r="G4485" s="63">
        <v>150000</v>
      </c>
    </row>
    <row r="4486" spans="1:7" s="112" customFormat="1" ht="13.5" customHeight="1" x14ac:dyDescent="0.15">
      <c r="A4486" s="107" t="s">
        <v>255</v>
      </c>
      <c r="B4486" s="108" t="s">
        <v>136</v>
      </c>
      <c r="C4486" s="66" t="s">
        <v>272</v>
      </c>
      <c r="D4486" s="75">
        <v>44985</v>
      </c>
      <c r="E4486" s="63">
        <v>10500</v>
      </c>
      <c r="F4486" s="63">
        <v>5</v>
      </c>
      <c r="G4486" s="63">
        <v>52500</v>
      </c>
    </row>
    <row r="4487" spans="1:7" s="112" customFormat="1" ht="13.5" customHeight="1" x14ac:dyDescent="0.15">
      <c r="A4487" s="107" t="s">
        <v>255</v>
      </c>
      <c r="B4487" s="108" t="s">
        <v>136</v>
      </c>
      <c r="C4487" s="66" t="s">
        <v>272</v>
      </c>
      <c r="D4487" s="75">
        <v>44985</v>
      </c>
      <c r="E4487" s="63">
        <v>10500</v>
      </c>
      <c r="F4487" s="63">
        <v>5</v>
      </c>
      <c r="G4487" s="63">
        <v>52500</v>
      </c>
    </row>
    <row r="4488" spans="1:7" s="112" customFormat="1" ht="13.5" customHeight="1" x14ac:dyDescent="0.15">
      <c r="A4488" s="107" t="s">
        <v>255</v>
      </c>
      <c r="B4488" s="108" t="s">
        <v>136</v>
      </c>
      <c r="C4488" s="66" t="s">
        <v>272</v>
      </c>
      <c r="D4488" s="75">
        <v>44985</v>
      </c>
      <c r="E4488" s="63">
        <v>10500</v>
      </c>
      <c r="F4488" s="63">
        <v>10</v>
      </c>
      <c r="G4488" s="63">
        <v>105000</v>
      </c>
    </row>
    <row r="4489" spans="1:7" s="112" customFormat="1" ht="13.5" customHeight="1" x14ac:dyDescent="0.15">
      <c r="A4489" s="109" t="s">
        <v>137</v>
      </c>
      <c r="B4489" s="108" t="s">
        <v>136</v>
      </c>
      <c r="C4489" s="66" t="s">
        <v>135</v>
      </c>
      <c r="D4489" s="110">
        <v>44984</v>
      </c>
      <c r="E4489" s="63">
        <v>5</v>
      </c>
      <c r="F4489" s="64">
        <v>158000</v>
      </c>
      <c r="G4489" s="63">
        <v>790000</v>
      </c>
    </row>
    <row r="4490" spans="1:7" s="112" customFormat="1" ht="13.5" customHeight="1" x14ac:dyDescent="0.15">
      <c r="A4490" s="109" t="s">
        <v>137</v>
      </c>
      <c r="B4490" s="108" t="s">
        <v>136</v>
      </c>
      <c r="C4490" s="66" t="s">
        <v>135</v>
      </c>
      <c r="D4490" s="110">
        <v>44984</v>
      </c>
      <c r="E4490" s="63">
        <v>5</v>
      </c>
      <c r="F4490" s="64">
        <v>120000</v>
      </c>
      <c r="G4490" s="63">
        <v>600000</v>
      </c>
    </row>
    <row r="4491" spans="1:7" s="112" customFormat="1" ht="13.5" customHeight="1" x14ac:dyDescent="0.15">
      <c r="A4491" s="109" t="s">
        <v>137</v>
      </c>
      <c r="B4491" s="108" t="s">
        <v>136</v>
      </c>
      <c r="C4491" s="66" t="s">
        <v>135</v>
      </c>
      <c r="D4491" s="110">
        <v>44984</v>
      </c>
      <c r="E4491" s="63">
        <v>5</v>
      </c>
      <c r="F4491" s="64">
        <v>38000</v>
      </c>
      <c r="G4491" s="63">
        <v>190000</v>
      </c>
    </row>
    <row r="4492" spans="1:7" s="112" customFormat="1" ht="13.5" customHeight="1" x14ac:dyDescent="0.15">
      <c r="A4492" s="109" t="s">
        <v>137</v>
      </c>
      <c r="B4492" s="108" t="s">
        <v>136</v>
      </c>
      <c r="C4492" s="66" t="s">
        <v>135</v>
      </c>
      <c r="D4492" s="110">
        <v>44985</v>
      </c>
      <c r="E4492" s="63">
        <v>6</v>
      </c>
      <c r="F4492" s="64">
        <v>4000</v>
      </c>
      <c r="G4492" s="63">
        <v>24000</v>
      </c>
    </row>
    <row r="4493" spans="1:7" s="112" customFormat="1" ht="13.5" customHeight="1" x14ac:dyDescent="0.15">
      <c r="A4493" s="109" t="s">
        <v>137</v>
      </c>
      <c r="B4493" s="108" t="s">
        <v>136</v>
      </c>
      <c r="C4493" s="66" t="s">
        <v>135</v>
      </c>
      <c r="D4493" s="110">
        <v>44985</v>
      </c>
      <c r="E4493" s="63">
        <v>6</v>
      </c>
      <c r="F4493" s="64">
        <v>4000</v>
      </c>
      <c r="G4493" s="63">
        <v>24000</v>
      </c>
    </row>
    <row r="4494" spans="1:7" s="112" customFormat="1" ht="13.5" customHeight="1" x14ac:dyDescent="0.15">
      <c r="A4494" s="109" t="s">
        <v>137</v>
      </c>
      <c r="B4494" s="108" t="s">
        <v>136</v>
      </c>
      <c r="C4494" s="66" t="s">
        <v>135</v>
      </c>
      <c r="D4494" s="110">
        <v>44987</v>
      </c>
      <c r="E4494" s="63">
        <v>5</v>
      </c>
      <c r="F4494" s="64">
        <v>1000</v>
      </c>
      <c r="G4494" s="63">
        <v>5000</v>
      </c>
    </row>
    <row r="4495" spans="1:7" s="112" customFormat="1" ht="13.5" customHeight="1" x14ac:dyDescent="0.15">
      <c r="A4495" s="109" t="s">
        <v>137</v>
      </c>
      <c r="B4495" s="108" t="s">
        <v>136</v>
      </c>
      <c r="C4495" s="66" t="s">
        <v>135</v>
      </c>
      <c r="D4495" s="110">
        <v>44987</v>
      </c>
      <c r="E4495" s="63">
        <v>5</v>
      </c>
      <c r="F4495" s="64">
        <v>1000</v>
      </c>
      <c r="G4495" s="63">
        <v>5000</v>
      </c>
    </row>
    <row r="4496" spans="1:7" s="112" customFormat="1" ht="13.5" customHeight="1" x14ac:dyDescent="0.15">
      <c r="A4496" s="109" t="s">
        <v>137</v>
      </c>
      <c r="B4496" s="108" t="s">
        <v>136</v>
      </c>
      <c r="C4496" s="66" t="s">
        <v>135</v>
      </c>
      <c r="D4496" s="110">
        <v>44988</v>
      </c>
      <c r="E4496" s="63">
        <v>5</v>
      </c>
      <c r="F4496" s="64">
        <v>30000</v>
      </c>
      <c r="G4496" s="63">
        <v>150000</v>
      </c>
    </row>
    <row r="4497" spans="1:7" s="112" customFormat="1" ht="13.5" customHeight="1" x14ac:dyDescent="0.15">
      <c r="A4497" s="109" t="s">
        <v>137</v>
      </c>
      <c r="B4497" s="108" t="s">
        <v>136</v>
      </c>
      <c r="C4497" s="66" t="s">
        <v>135</v>
      </c>
      <c r="D4497" s="110">
        <v>44988</v>
      </c>
      <c r="E4497" s="63">
        <v>5</v>
      </c>
      <c r="F4497" s="64">
        <v>20000</v>
      </c>
      <c r="G4497" s="63">
        <v>100000</v>
      </c>
    </row>
    <row r="4498" spans="1:7" s="112" customFormat="1" ht="13.5" customHeight="1" x14ac:dyDescent="0.15">
      <c r="A4498" s="109" t="s">
        <v>137</v>
      </c>
      <c r="B4498" s="108" t="s">
        <v>136</v>
      </c>
      <c r="C4498" s="66" t="s">
        <v>135</v>
      </c>
      <c r="D4498" s="110">
        <v>44988</v>
      </c>
      <c r="E4498" s="63">
        <v>5</v>
      </c>
      <c r="F4498" s="64">
        <v>10000</v>
      </c>
      <c r="G4498" s="63">
        <v>50000</v>
      </c>
    </row>
    <row r="4499" spans="1:7" s="112" customFormat="1" ht="13.5" customHeight="1" x14ac:dyDescent="0.15">
      <c r="A4499" s="109" t="s">
        <v>142</v>
      </c>
      <c r="B4499" s="108" t="s">
        <v>136</v>
      </c>
      <c r="C4499" s="66" t="s">
        <v>212</v>
      </c>
      <c r="D4499" s="69">
        <v>44985</v>
      </c>
      <c r="E4499" s="63">
        <v>150000</v>
      </c>
      <c r="F4499" s="81">
        <v>10</v>
      </c>
      <c r="G4499" s="119">
        <v>1500000</v>
      </c>
    </row>
    <row r="4500" spans="1:7" s="112" customFormat="1" ht="13.5" customHeight="1" x14ac:dyDescent="0.15">
      <c r="A4500" s="109" t="s">
        <v>142</v>
      </c>
      <c r="B4500" s="108" t="s">
        <v>136</v>
      </c>
      <c r="C4500" s="66" t="s">
        <v>212</v>
      </c>
      <c r="D4500" s="69">
        <v>44985</v>
      </c>
      <c r="E4500" s="63">
        <v>159000</v>
      </c>
      <c r="F4500" s="81">
        <v>10</v>
      </c>
      <c r="G4500" s="119">
        <v>1590000</v>
      </c>
    </row>
    <row r="4501" spans="1:7" s="112" customFormat="1" ht="13.5" customHeight="1" x14ac:dyDescent="0.15">
      <c r="A4501" s="107" t="s">
        <v>145</v>
      </c>
      <c r="B4501" s="108" t="s">
        <v>136</v>
      </c>
      <c r="C4501" s="66" t="s">
        <v>144</v>
      </c>
      <c r="D4501" s="69">
        <v>44987</v>
      </c>
      <c r="E4501" s="63">
        <v>2300</v>
      </c>
      <c r="F4501" s="64">
        <v>925</v>
      </c>
      <c r="G4501" s="63">
        <v>2127500</v>
      </c>
    </row>
    <row r="4502" spans="1:7" s="112" customFormat="1" ht="13.5" customHeight="1" x14ac:dyDescent="0.15">
      <c r="A4502" s="107" t="s">
        <v>145</v>
      </c>
      <c r="B4502" s="108" t="s">
        <v>136</v>
      </c>
      <c r="C4502" s="66" t="s">
        <v>144</v>
      </c>
      <c r="D4502" s="69">
        <v>44987</v>
      </c>
      <c r="E4502" s="63">
        <v>2300</v>
      </c>
      <c r="F4502" s="64">
        <v>1155</v>
      </c>
      <c r="G4502" s="63">
        <v>2656500</v>
      </c>
    </row>
    <row r="4503" spans="1:7" s="112" customFormat="1" ht="13.5" customHeight="1" x14ac:dyDescent="0.15">
      <c r="A4503" s="107" t="s">
        <v>145</v>
      </c>
      <c r="B4503" s="108" t="s">
        <v>136</v>
      </c>
      <c r="C4503" s="66" t="s">
        <v>144</v>
      </c>
      <c r="D4503" s="69">
        <v>44987</v>
      </c>
      <c r="E4503" s="63">
        <v>2400</v>
      </c>
      <c r="F4503" s="64">
        <v>925</v>
      </c>
      <c r="G4503" s="63">
        <v>2220000</v>
      </c>
    </row>
    <row r="4504" spans="1:7" s="112" customFormat="1" ht="13.5" customHeight="1" x14ac:dyDescent="0.15">
      <c r="A4504" s="107" t="s">
        <v>145</v>
      </c>
      <c r="B4504" s="108" t="s">
        <v>136</v>
      </c>
      <c r="C4504" s="66" t="s">
        <v>144</v>
      </c>
      <c r="D4504" s="69">
        <v>44987</v>
      </c>
      <c r="E4504" s="63">
        <v>2400</v>
      </c>
      <c r="F4504" s="64">
        <v>1155</v>
      </c>
      <c r="G4504" s="63">
        <v>2772000</v>
      </c>
    </row>
    <row r="4505" spans="1:7" s="112" customFormat="1" ht="13.5" customHeight="1" x14ac:dyDescent="0.15">
      <c r="A4505" s="107" t="s">
        <v>139</v>
      </c>
      <c r="B4505" s="108" t="s">
        <v>136</v>
      </c>
      <c r="C4505" s="66" t="s">
        <v>138</v>
      </c>
      <c r="D4505" s="69">
        <v>44985</v>
      </c>
      <c r="E4505" s="63">
        <v>103000</v>
      </c>
      <c r="F4505" s="63">
        <v>10</v>
      </c>
      <c r="G4505" s="63">
        <v>1030000</v>
      </c>
    </row>
    <row r="4506" spans="1:7" s="112" customFormat="1" ht="13.5" customHeight="1" x14ac:dyDescent="0.15">
      <c r="A4506" s="107" t="s">
        <v>139</v>
      </c>
      <c r="B4506" s="108" t="s">
        <v>136</v>
      </c>
      <c r="C4506" s="66" t="s">
        <v>138</v>
      </c>
      <c r="D4506" s="69">
        <v>44985</v>
      </c>
      <c r="E4506" s="63">
        <v>106000</v>
      </c>
      <c r="F4506" s="63">
        <v>10</v>
      </c>
      <c r="G4506" s="63">
        <v>1060000</v>
      </c>
    </row>
    <row r="4507" spans="1:7" s="112" customFormat="1" ht="13.5" customHeight="1" x14ac:dyDescent="0.15">
      <c r="A4507" s="107" t="s">
        <v>139</v>
      </c>
      <c r="B4507" s="108" t="s">
        <v>136</v>
      </c>
      <c r="C4507" s="84" t="s">
        <v>154</v>
      </c>
      <c r="D4507" s="69">
        <v>44986</v>
      </c>
      <c r="E4507" s="63">
        <v>280</v>
      </c>
      <c r="F4507" s="63">
        <v>300</v>
      </c>
      <c r="G4507" s="63">
        <v>84000</v>
      </c>
    </row>
    <row r="4508" spans="1:7" s="112" customFormat="1" ht="13.5" customHeight="1" x14ac:dyDescent="0.15">
      <c r="A4508" s="107" t="s">
        <v>139</v>
      </c>
      <c r="B4508" s="108" t="s">
        <v>136</v>
      </c>
      <c r="C4508" s="84" t="s">
        <v>154</v>
      </c>
      <c r="D4508" s="69">
        <v>44986</v>
      </c>
      <c r="E4508" s="63">
        <v>288</v>
      </c>
      <c r="F4508" s="63">
        <v>300</v>
      </c>
      <c r="G4508" s="63">
        <v>86400</v>
      </c>
    </row>
    <row r="4509" spans="1:7" s="112" customFormat="1" ht="13.5" customHeight="1" x14ac:dyDescent="0.15">
      <c r="A4509" s="107" t="s">
        <v>139</v>
      </c>
      <c r="B4509" s="108" t="s">
        <v>136</v>
      </c>
      <c r="C4509" s="66" t="s">
        <v>138</v>
      </c>
      <c r="D4509" s="69">
        <v>44988</v>
      </c>
      <c r="E4509" s="63">
        <v>103000</v>
      </c>
      <c r="F4509" s="63">
        <v>20</v>
      </c>
      <c r="G4509" s="63">
        <v>2060000</v>
      </c>
    </row>
    <row r="4510" spans="1:7" s="112" customFormat="1" ht="13.5" customHeight="1" x14ac:dyDescent="0.15">
      <c r="A4510" s="107" t="s">
        <v>139</v>
      </c>
      <c r="B4510" s="108" t="s">
        <v>136</v>
      </c>
      <c r="C4510" s="66" t="s">
        <v>138</v>
      </c>
      <c r="D4510" s="69">
        <v>44988</v>
      </c>
      <c r="E4510" s="63">
        <v>106000</v>
      </c>
      <c r="F4510" s="63">
        <v>20</v>
      </c>
      <c r="G4510" s="63">
        <v>2120000</v>
      </c>
    </row>
    <row r="4511" spans="1:7" s="112" customFormat="1" ht="13.5" customHeight="1" x14ac:dyDescent="0.15">
      <c r="A4511" s="109" t="s">
        <v>137</v>
      </c>
      <c r="B4511" s="108" t="s">
        <v>136</v>
      </c>
      <c r="C4511" s="66" t="s">
        <v>135</v>
      </c>
      <c r="D4511" s="110">
        <v>44995</v>
      </c>
      <c r="E4511" s="63">
        <v>5</v>
      </c>
      <c r="F4511" s="64">
        <v>10000</v>
      </c>
      <c r="G4511" s="63">
        <v>50000</v>
      </c>
    </row>
    <row r="4512" spans="1:7" s="112" customFormat="1" ht="13.5" customHeight="1" x14ac:dyDescent="0.15">
      <c r="A4512" s="109" t="s">
        <v>137</v>
      </c>
      <c r="B4512" s="108" t="s">
        <v>136</v>
      </c>
      <c r="C4512" s="66" t="s">
        <v>135</v>
      </c>
      <c r="D4512" s="110">
        <v>44995</v>
      </c>
      <c r="E4512" s="63">
        <v>5</v>
      </c>
      <c r="F4512" s="64">
        <v>10000</v>
      </c>
      <c r="G4512" s="63">
        <v>50000</v>
      </c>
    </row>
    <row r="4513" spans="1:7" s="112" customFormat="1" ht="13.5" customHeight="1" x14ac:dyDescent="0.15">
      <c r="A4513" s="109" t="s">
        <v>142</v>
      </c>
      <c r="B4513" s="108" t="s">
        <v>136</v>
      </c>
      <c r="C4513" s="66" t="s">
        <v>167</v>
      </c>
      <c r="D4513" s="69">
        <v>44993</v>
      </c>
      <c r="E4513" s="63">
        <v>105</v>
      </c>
      <c r="F4513" s="81">
        <v>2000</v>
      </c>
      <c r="G4513" s="119">
        <v>210000</v>
      </c>
    </row>
    <row r="4514" spans="1:7" s="112" customFormat="1" ht="13.5" customHeight="1" x14ac:dyDescent="0.15">
      <c r="A4514" s="109" t="s">
        <v>142</v>
      </c>
      <c r="B4514" s="108" t="s">
        <v>136</v>
      </c>
      <c r="C4514" s="66" t="s">
        <v>167</v>
      </c>
      <c r="D4514" s="69">
        <v>44993</v>
      </c>
      <c r="E4514" s="63">
        <v>111</v>
      </c>
      <c r="F4514" s="81">
        <v>2000</v>
      </c>
      <c r="G4514" s="119">
        <v>222000</v>
      </c>
    </row>
    <row r="4515" spans="1:7" s="112" customFormat="1" ht="13.5" customHeight="1" x14ac:dyDescent="0.15">
      <c r="A4515" s="107" t="s">
        <v>145</v>
      </c>
      <c r="B4515" s="108" t="s">
        <v>136</v>
      </c>
      <c r="C4515" s="66" t="s">
        <v>147</v>
      </c>
      <c r="D4515" s="69">
        <v>44993</v>
      </c>
      <c r="E4515" s="63">
        <v>1150</v>
      </c>
      <c r="F4515" s="64">
        <v>500</v>
      </c>
      <c r="G4515" s="63">
        <v>575000</v>
      </c>
    </row>
    <row r="4516" spans="1:7" s="112" customFormat="1" ht="13.5" customHeight="1" x14ac:dyDescent="0.15">
      <c r="A4516" s="107" t="s">
        <v>145</v>
      </c>
      <c r="B4516" s="108" t="s">
        <v>136</v>
      </c>
      <c r="C4516" s="66" t="s">
        <v>147</v>
      </c>
      <c r="D4516" s="69">
        <v>44993</v>
      </c>
      <c r="E4516" s="63">
        <v>1200</v>
      </c>
      <c r="F4516" s="64">
        <v>500</v>
      </c>
      <c r="G4516" s="63">
        <v>600000</v>
      </c>
    </row>
    <row r="4517" spans="1:7" s="112" customFormat="1" ht="13.5" customHeight="1" x14ac:dyDescent="0.15">
      <c r="A4517" s="107" t="s">
        <v>139</v>
      </c>
      <c r="B4517" s="108" t="s">
        <v>136</v>
      </c>
      <c r="C4517" s="66" t="s">
        <v>138</v>
      </c>
      <c r="D4517" s="69">
        <v>44993</v>
      </c>
      <c r="E4517" s="63">
        <v>103000</v>
      </c>
      <c r="F4517" s="63">
        <v>10</v>
      </c>
      <c r="G4517" s="63">
        <v>1030000</v>
      </c>
    </row>
    <row r="4518" spans="1:7" s="112" customFormat="1" ht="13.5" customHeight="1" x14ac:dyDescent="0.15">
      <c r="A4518" s="107" t="s">
        <v>139</v>
      </c>
      <c r="B4518" s="108" t="s">
        <v>136</v>
      </c>
      <c r="C4518" s="66" t="s">
        <v>138</v>
      </c>
      <c r="D4518" s="69">
        <v>44993</v>
      </c>
      <c r="E4518" s="63">
        <v>106000</v>
      </c>
      <c r="F4518" s="63">
        <v>10</v>
      </c>
      <c r="G4518" s="63">
        <v>1060000</v>
      </c>
    </row>
    <row r="4519" spans="1:7" s="112" customFormat="1" ht="13.5" customHeight="1" x14ac:dyDescent="0.15">
      <c r="A4519" s="107" t="s">
        <v>157</v>
      </c>
      <c r="B4519" s="108" t="s">
        <v>136</v>
      </c>
      <c r="C4519" s="66" t="s">
        <v>156</v>
      </c>
      <c r="D4519" s="69">
        <v>45000</v>
      </c>
      <c r="E4519" s="63">
        <v>250</v>
      </c>
      <c r="F4519" s="64">
        <v>13000</v>
      </c>
      <c r="G4519" s="63">
        <v>3250000</v>
      </c>
    </row>
    <row r="4520" spans="1:7" s="112" customFormat="1" ht="13.5" customHeight="1" x14ac:dyDescent="0.15">
      <c r="A4520" s="107" t="s">
        <v>157</v>
      </c>
      <c r="B4520" s="108" t="s">
        <v>136</v>
      </c>
      <c r="C4520" s="66" t="s">
        <v>156</v>
      </c>
      <c r="D4520" s="69">
        <v>45000</v>
      </c>
      <c r="E4520" s="63">
        <v>250</v>
      </c>
      <c r="F4520" s="64">
        <v>1000</v>
      </c>
      <c r="G4520" s="63">
        <v>250000</v>
      </c>
    </row>
    <row r="4521" spans="1:7" s="112" customFormat="1" ht="13.5" customHeight="1" x14ac:dyDescent="0.15">
      <c r="A4521" s="107" t="s">
        <v>157</v>
      </c>
      <c r="B4521" s="108" t="s">
        <v>136</v>
      </c>
      <c r="C4521" s="66" t="s">
        <v>156</v>
      </c>
      <c r="D4521" s="69">
        <v>45000</v>
      </c>
      <c r="E4521" s="63">
        <v>250</v>
      </c>
      <c r="F4521" s="64">
        <v>3000</v>
      </c>
      <c r="G4521" s="63">
        <v>750000</v>
      </c>
    </row>
    <row r="4522" spans="1:7" s="112" customFormat="1" ht="13.5" customHeight="1" x14ac:dyDescent="0.15">
      <c r="A4522" s="107" t="s">
        <v>157</v>
      </c>
      <c r="B4522" s="108" t="s">
        <v>136</v>
      </c>
      <c r="C4522" s="66" t="s">
        <v>156</v>
      </c>
      <c r="D4522" s="69">
        <v>45000</v>
      </c>
      <c r="E4522" s="63">
        <v>250</v>
      </c>
      <c r="F4522" s="64">
        <v>2000</v>
      </c>
      <c r="G4522" s="63">
        <v>500000</v>
      </c>
    </row>
    <row r="4523" spans="1:7" s="112" customFormat="1" ht="13.5" customHeight="1" x14ac:dyDescent="0.15">
      <c r="A4523" s="107" t="s">
        <v>157</v>
      </c>
      <c r="B4523" s="108" t="s">
        <v>136</v>
      </c>
      <c r="C4523" s="66" t="s">
        <v>156</v>
      </c>
      <c r="D4523" s="69">
        <v>45000</v>
      </c>
      <c r="E4523" s="63">
        <v>250</v>
      </c>
      <c r="F4523" s="64">
        <v>8000</v>
      </c>
      <c r="G4523" s="63">
        <v>2000000</v>
      </c>
    </row>
    <row r="4524" spans="1:7" s="112" customFormat="1" ht="13.5" customHeight="1" x14ac:dyDescent="0.15">
      <c r="A4524" s="107" t="s">
        <v>157</v>
      </c>
      <c r="B4524" s="108" t="s">
        <v>136</v>
      </c>
      <c r="C4524" s="66" t="s">
        <v>156</v>
      </c>
      <c r="D4524" s="69">
        <v>45000</v>
      </c>
      <c r="E4524" s="63">
        <v>250</v>
      </c>
      <c r="F4524" s="64">
        <v>3000</v>
      </c>
      <c r="G4524" s="63">
        <v>750000</v>
      </c>
    </row>
    <row r="4525" spans="1:7" s="112" customFormat="1" ht="13.5" customHeight="1" x14ac:dyDescent="0.15">
      <c r="A4525" s="107" t="s">
        <v>157</v>
      </c>
      <c r="B4525" s="108" t="s">
        <v>136</v>
      </c>
      <c r="C4525" s="66" t="s">
        <v>156</v>
      </c>
      <c r="D4525" s="69">
        <v>45000</v>
      </c>
      <c r="E4525" s="63">
        <v>250</v>
      </c>
      <c r="F4525" s="64">
        <v>30000</v>
      </c>
      <c r="G4525" s="63">
        <v>7500000</v>
      </c>
    </row>
    <row r="4526" spans="1:7" s="112" customFormat="1" ht="13.5" customHeight="1" x14ac:dyDescent="0.15">
      <c r="A4526" s="107" t="s">
        <v>255</v>
      </c>
      <c r="B4526" s="108" t="s">
        <v>136</v>
      </c>
      <c r="C4526" s="66" t="s">
        <v>280</v>
      </c>
      <c r="D4526" s="69">
        <v>44998</v>
      </c>
      <c r="E4526" s="63">
        <v>205</v>
      </c>
      <c r="F4526" s="64">
        <v>800</v>
      </c>
      <c r="G4526" s="63">
        <v>164000</v>
      </c>
    </row>
    <row r="4527" spans="1:7" s="112" customFormat="1" ht="13.5" customHeight="1" x14ac:dyDescent="0.15">
      <c r="A4527" s="107" t="s">
        <v>255</v>
      </c>
      <c r="B4527" s="108" t="s">
        <v>136</v>
      </c>
      <c r="C4527" s="66" t="s">
        <v>280</v>
      </c>
      <c r="D4527" s="69">
        <v>44998</v>
      </c>
      <c r="E4527" s="63">
        <v>205</v>
      </c>
      <c r="F4527" s="64">
        <v>800</v>
      </c>
      <c r="G4527" s="63">
        <v>164000</v>
      </c>
    </row>
    <row r="4528" spans="1:7" s="112" customFormat="1" ht="13.5" customHeight="1" x14ac:dyDescent="0.15">
      <c r="A4528" s="107" t="s">
        <v>255</v>
      </c>
      <c r="B4528" s="108" t="s">
        <v>136</v>
      </c>
      <c r="C4528" s="66" t="s">
        <v>280</v>
      </c>
      <c r="D4528" s="69">
        <v>44998</v>
      </c>
      <c r="E4528" s="63">
        <v>210</v>
      </c>
      <c r="F4528" s="64">
        <v>800</v>
      </c>
      <c r="G4528" s="63">
        <v>168000</v>
      </c>
    </row>
    <row r="4529" spans="1:7" s="112" customFormat="1" ht="13.5" customHeight="1" x14ac:dyDescent="0.15">
      <c r="A4529" s="107" t="s">
        <v>255</v>
      </c>
      <c r="B4529" s="108" t="s">
        <v>136</v>
      </c>
      <c r="C4529" s="66" t="s">
        <v>280</v>
      </c>
      <c r="D4529" s="69">
        <v>44998</v>
      </c>
      <c r="E4529" s="63">
        <v>210</v>
      </c>
      <c r="F4529" s="64">
        <v>800</v>
      </c>
      <c r="G4529" s="63">
        <v>168000</v>
      </c>
    </row>
    <row r="4530" spans="1:7" s="112" customFormat="1" ht="13.5" customHeight="1" x14ac:dyDescent="0.15">
      <c r="A4530" s="107" t="s">
        <v>255</v>
      </c>
      <c r="B4530" s="108" t="s">
        <v>136</v>
      </c>
      <c r="C4530" s="66" t="s">
        <v>280</v>
      </c>
      <c r="D4530" s="69">
        <v>44998</v>
      </c>
      <c r="E4530" s="63">
        <v>223</v>
      </c>
      <c r="F4530" s="64">
        <v>800</v>
      </c>
      <c r="G4530" s="63">
        <v>178400</v>
      </c>
    </row>
    <row r="4531" spans="1:7" s="112" customFormat="1" ht="13.5" customHeight="1" x14ac:dyDescent="0.15">
      <c r="A4531" s="107" t="s">
        <v>255</v>
      </c>
      <c r="B4531" s="108" t="s">
        <v>136</v>
      </c>
      <c r="C4531" s="66" t="s">
        <v>280</v>
      </c>
      <c r="D4531" s="69">
        <v>44998</v>
      </c>
      <c r="E4531" s="63">
        <v>223</v>
      </c>
      <c r="F4531" s="64">
        <v>800</v>
      </c>
      <c r="G4531" s="63">
        <v>178400</v>
      </c>
    </row>
    <row r="4532" spans="1:7" s="112" customFormat="1" ht="13.5" customHeight="1" x14ac:dyDescent="0.15">
      <c r="A4532" s="107" t="s">
        <v>255</v>
      </c>
      <c r="B4532" s="108" t="s">
        <v>136</v>
      </c>
      <c r="C4532" s="66" t="s">
        <v>280</v>
      </c>
      <c r="D4532" s="69">
        <v>44998</v>
      </c>
      <c r="E4532" s="63">
        <v>225</v>
      </c>
      <c r="F4532" s="64">
        <v>800</v>
      </c>
      <c r="G4532" s="63">
        <v>180000</v>
      </c>
    </row>
    <row r="4533" spans="1:7" s="112" customFormat="1" ht="13.5" customHeight="1" x14ac:dyDescent="0.15">
      <c r="A4533" s="107" t="s">
        <v>255</v>
      </c>
      <c r="B4533" s="108" t="s">
        <v>136</v>
      </c>
      <c r="C4533" s="66" t="s">
        <v>280</v>
      </c>
      <c r="D4533" s="69">
        <v>44998</v>
      </c>
      <c r="E4533" s="63">
        <v>225</v>
      </c>
      <c r="F4533" s="64">
        <v>800</v>
      </c>
      <c r="G4533" s="63">
        <v>180000</v>
      </c>
    </row>
    <row r="4534" spans="1:7" s="112" customFormat="1" ht="13.5" customHeight="1" x14ac:dyDescent="0.15">
      <c r="A4534" s="107" t="s">
        <v>255</v>
      </c>
      <c r="B4534" s="108" t="s">
        <v>136</v>
      </c>
      <c r="C4534" s="66" t="s">
        <v>280</v>
      </c>
      <c r="D4534" s="69">
        <v>44998</v>
      </c>
      <c r="E4534" s="63">
        <v>229</v>
      </c>
      <c r="F4534" s="64">
        <v>800</v>
      </c>
      <c r="G4534" s="63">
        <v>183200</v>
      </c>
    </row>
    <row r="4535" spans="1:7" s="112" customFormat="1" ht="13.5" customHeight="1" x14ac:dyDescent="0.15">
      <c r="A4535" s="107" t="s">
        <v>255</v>
      </c>
      <c r="B4535" s="108" t="s">
        <v>136</v>
      </c>
      <c r="C4535" s="66" t="s">
        <v>280</v>
      </c>
      <c r="D4535" s="69">
        <v>44998</v>
      </c>
      <c r="E4535" s="63">
        <v>229</v>
      </c>
      <c r="F4535" s="64">
        <v>800</v>
      </c>
      <c r="G4535" s="63">
        <v>183200</v>
      </c>
    </row>
    <row r="4536" spans="1:7" s="112" customFormat="1" ht="13.5" customHeight="1" x14ac:dyDescent="0.15">
      <c r="A4536" s="107" t="s">
        <v>255</v>
      </c>
      <c r="B4536" s="108" t="s">
        <v>136</v>
      </c>
      <c r="C4536" s="66" t="s">
        <v>280</v>
      </c>
      <c r="D4536" s="69">
        <v>44998</v>
      </c>
      <c r="E4536" s="63">
        <v>235</v>
      </c>
      <c r="F4536" s="64">
        <v>800</v>
      </c>
      <c r="G4536" s="63">
        <v>188000</v>
      </c>
    </row>
    <row r="4537" spans="1:7" s="112" customFormat="1" ht="13.5" customHeight="1" x14ac:dyDescent="0.15">
      <c r="A4537" s="107" t="s">
        <v>255</v>
      </c>
      <c r="B4537" s="108" t="s">
        <v>136</v>
      </c>
      <c r="C4537" s="66" t="s">
        <v>280</v>
      </c>
      <c r="D4537" s="69">
        <v>44998</v>
      </c>
      <c r="E4537" s="63">
        <v>235</v>
      </c>
      <c r="F4537" s="64">
        <v>800</v>
      </c>
      <c r="G4537" s="63">
        <v>188000</v>
      </c>
    </row>
    <row r="4538" spans="1:7" s="112" customFormat="1" ht="13.5" customHeight="1" x14ac:dyDescent="0.15">
      <c r="A4538" s="107" t="s">
        <v>255</v>
      </c>
      <c r="B4538" s="108" t="s">
        <v>136</v>
      </c>
      <c r="C4538" s="66" t="s">
        <v>280</v>
      </c>
      <c r="D4538" s="69">
        <v>44998</v>
      </c>
      <c r="E4538" s="63">
        <v>250</v>
      </c>
      <c r="F4538" s="64">
        <v>800</v>
      </c>
      <c r="G4538" s="63">
        <v>200000</v>
      </c>
    </row>
    <row r="4539" spans="1:7" s="112" customFormat="1" ht="13.5" customHeight="1" x14ac:dyDescent="0.15">
      <c r="A4539" s="107" t="s">
        <v>255</v>
      </c>
      <c r="B4539" s="108" t="s">
        <v>136</v>
      </c>
      <c r="C4539" s="66" t="s">
        <v>280</v>
      </c>
      <c r="D4539" s="69">
        <v>44998</v>
      </c>
      <c r="E4539" s="63">
        <v>250</v>
      </c>
      <c r="F4539" s="64">
        <v>800</v>
      </c>
      <c r="G4539" s="63">
        <v>200000</v>
      </c>
    </row>
    <row r="4540" spans="1:7" s="112" customFormat="1" ht="13.5" customHeight="1" x14ac:dyDescent="0.15">
      <c r="A4540" s="107" t="s">
        <v>255</v>
      </c>
      <c r="B4540" s="108" t="s">
        <v>136</v>
      </c>
      <c r="C4540" s="66" t="s">
        <v>254</v>
      </c>
      <c r="D4540" s="69">
        <v>44998</v>
      </c>
      <c r="E4540" s="63">
        <v>10000</v>
      </c>
      <c r="F4540" s="64">
        <v>10</v>
      </c>
      <c r="G4540" s="63">
        <v>100000</v>
      </c>
    </row>
    <row r="4541" spans="1:7" s="112" customFormat="1" ht="13.5" customHeight="1" x14ac:dyDescent="0.15">
      <c r="A4541" s="107" t="s">
        <v>255</v>
      </c>
      <c r="B4541" s="108" t="s">
        <v>136</v>
      </c>
      <c r="C4541" s="66" t="s">
        <v>254</v>
      </c>
      <c r="D4541" s="69">
        <v>44998</v>
      </c>
      <c r="E4541" s="63">
        <v>10000</v>
      </c>
      <c r="F4541" s="64">
        <v>10</v>
      </c>
      <c r="G4541" s="63">
        <v>100000</v>
      </c>
    </row>
    <row r="4542" spans="1:7" s="112" customFormat="1" ht="13.5" customHeight="1" x14ac:dyDescent="0.15">
      <c r="A4542" s="109" t="s">
        <v>137</v>
      </c>
      <c r="B4542" s="108" t="s">
        <v>136</v>
      </c>
      <c r="C4542" s="66" t="s">
        <v>135</v>
      </c>
      <c r="D4542" s="110">
        <v>44998</v>
      </c>
      <c r="E4542" s="63">
        <v>5</v>
      </c>
      <c r="F4542" s="64">
        <v>20000</v>
      </c>
      <c r="G4542" s="63">
        <v>100000</v>
      </c>
    </row>
    <row r="4543" spans="1:7" s="112" customFormat="1" ht="13.5" customHeight="1" x14ac:dyDescent="0.15">
      <c r="A4543" s="109" t="s">
        <v>137</v>
      </c>
      <c r="B4543" s="108" t="s">
        <v>136</v>
      </c>
      <c r="C4543" s="66" t="s">
        <v>135</v>
      </c>
      <c r="D4543" s="110">
        <v>44998</v>
      </c>
      <c r="E4543" s="63">
        <v>5</v>
      </c>
      <c r="F4543" s="64">
        <v>20000</v>
      </c>
      <c r="G4543" s="63">
        <v>100000</v>
      </c>
    </row>
    <row r="4544" spans="1:7" s="112" customFormat="1" ht="13.5" customHeight="1" x14ac:dyDescent="0.15">
      <c r="A4544" s="109" t="s">
        <v>137</v>
      </c>
      <c r="B4544" s="108" t="s">
        <v>136</v>
      </c>
      <c r="C4544" s="66" t="s">
        <v>135</v>
      </c>
      <c r="D4544" s="110">
        <v>45001</v>
      </c>
      <c r="E4544" s="63">
        <v>5</v>
      </c>
      <c r="F4544" s="64">
        <v>2000</v>
      </c>
      <c r="G4544" s="63">
        <v>10000</v>
      </c>
    </row>
    <row r="4545" spans="1:7" s="112" customFormat="1" ht="13.5" customHeight="1" x14ac:dyDescent="0.15">
      <c r="A4545" s="109" t="s">
        <v>137</v>
      </c>
      <c r="B4545" s="108" t="s">
        <v>136</v>
      </c>
      <c r="C4545" s="66" t="s">
        <v>135</v>
      </c>
      <c r="D4545" s="110">
        <v>45001</v>
      </c>
      <c r="E4545" s="63">
        <v>5</v>
      </c>
      <c r="F4545" s="64">
        <v>2000</v>
      </c>
      <c r="G4545" s="63">
        <v>10000</v>
      </c>
    </row>
    <row r="4546" spans="1:7" s="112" customFormat="1" ht="13.5" customHeight="1" x14ac:dyDescent="0.15">
      <c r="A4546" s="107" t="s">
        <v>139</v>
      </c>
      <c r="B4546" s="108" t="s">
        <v>136</v>
      </c>
      <c r="C4546" s="66" t="s">
        <v>138</v>
      </c>
      <c r="D4546" s="110">
        <v>44999</v>
      </c>
      <c r="E4546" s="63">
        <v>103000</v>
      </c>
      <c r="F4546" s="64">
        <v>100</v>
      </c>
      <c r="G4546" s="63">
        <v>10300000</v>
      </c>
    </row>
    <row r="4547" spans="1:7" s="112" customFormat="1" ht="13.5" customHeight="1" x14ac:dyDescent="0.15">
      <c r="A4547" s="107" t="s">
        <v>139</v>
      </c>
      <c r="B4547" s="108" t="s">
        <v>136</v>
      </c>
      <c r="C4547" s="66" t="s">
        <v>138</v>
      </c>
      <c r="D4547" s="110">
        <v>44999</v>
      </c>
      <c r="E4547" s="63">
        <v>106000</v>
      </c>
      <c r="F4547" s="64">
        <v>100</v>
      </c>
      <c r="G4547" s="63">
        <v>10600000</v>
      </c>
    </row>
    <row r="4548" spans="1:7" s="112" customFormat="1" ht="13.5" customHeight="1" x14ac:dyDescent="0.15">
      <c r="A4548" s="109" t="s">
        <v>137</v>
      </c>
      <c r="B4548" s="108" t="s">
        <v>136</v>
      </c>
      <c r="C4548" s="66" t="s">
        <v>135</v>
      </c>
      <c r="D4548" s="110">
        <v>45005</v>
      </c>
      <c r="E4548" s="63">
        <v>4</v>
      </c>
      <c r="F4548" s="64">
        <v>1000</v>
      </c>
      <c r="G4548" s="63">
        <v>4000</v>
      </c>
    </row>
    <row r="4549" spans="1:7" s="112" customFormat="1" ht="13.5" customHeight="1" x14ac:dyDescent="0.15">
      <c r="A4549" s="109" t="s">
        <v>137</v>
      </c>
      <c r="B4549" s="108" t="s">
        <v>136</v>
      </c>
      <c r="C4549" s="66" t="s">
        <v>135</v>
      </c>
      <c r="D4549" s="110">
        <v>45005</v>
      </c>
      <c r="E4549" s="63">
        <v>4</v>
      </c>
      <c r="F4549" s="64">
        <v>1000</v>
      </c>
      <c r="G4549" s="63">
        <v>4000</v>
      </c>
    </row>
    <row r="4550" spans="1:7" s="112" customFormat="1" ht="13.5" customHeight="1" x14ac:dyDescent="0.15">
      <c r="A4550" s="109" t="s">
        <v>137</v>
      </c>
      <c r="B4550" s="108" t="s">
        <v>136</v>
      </c>
      <c r="C4550" s="66" t="s">
        <v>135</v>
      </c>
      <c r="D4550" s="110">
        <v>45007</v>
      </c>
      <c r="E4550" s="63">
        <v>4</v>
      </c>
      <c r="F4550" s="64">
        <v>6000</v>
      </c>
      <c r="G4550" s="63">
        <v>24000</v>
      </c>
    </row>
    <row r="4551" spans="1:7" s="112" customFormat="1" ht="13.5" customHeight="1" x14ac:dyDescent="0.15">
      <c r="A4551" s="109" t="s">
        <v>137</v>
      </c>
      <c r="B4551" s="108" t="s">
        <v>136</v>
      </c>
      <c r="C4551" s="66" t="s">
        <v>135</v>
      </c>
      <c r="D4551" s="110">
        <v>45007</v>
      </c>
      <c r="E4551" s="63">
        <v>4</v>
      </c>
      <c r="F4551" s="64">
        <v>6000</v>
      </c>
      <c r="G4551" s="63">
        <v>24000</v>
      </c>
    </row>
    <row r="4552" spans="1:7" s="112" customFormat="1" ht="13.5" customHeight="1" x14ac:dyDescent="0.15">
      <c r="A4552" s="107" t="s">
        <v>145</v>
      </c>
      <c r="B4552" s="108" t="s">
        <v>136</v>
      </c>
      <c r="C4552" s="84" t="s">
        <v>154</v>
      </c>
      <c r="D4552" s="69">
        <v>45007</v>
      </c>
      <c r="E4552" s="63">
        <v>294</v>
      </c>
      <c r="F4552" s="64">
        <v>500</v>
      </c>
      <c r="G4552" s="63">
        <v>147000</v>
      </c>
    </row>
    <row r="4553" spans="1:7" s="112" customFormat="1" ht="13.5" customHeight="1" x14ac:dyDescent="0.15">
      <c r="A4553" s="107" t="s">
        <v>145</v>
      </c>
      <c r="B4553" s="108" t="s">
        <v>136</v>
      </c>
      <c r="C4553" s="84" t="s">
        <v>154</v>
      </c>
      <c r="D4553" s="69">
        <v>45007</v>
      </c>
      <c r="E4553" s="63">
        <v>294</v>
      </c>
      <c r="F4553" s="64">
        <v>5000</v>
      </c>
      <c r="G4553" s="63">
        <v>1470000</v>
      </c>
    </row>
    <row r="4554" spans="1:7" s="112" customFormat="1" ht="13.5" customHeight="1" x14ac:dyDescent="0.15">
      <c r="A4554" s="107" t="s">
        <v>145</v>
      </c>
      <c r="B4554" s="108" t="s">
        <v>136</v>
      </c>
      <c r="C4554" s="84" t="s">
        <v>154</v>
      </c>
      <c r="D4554" s="69">
        <v>45007</v>
      </c>
      <c r="E4554" s="63">
        <v>306</v>
      </c>
      <c r="F4554" s="64">
        <v>5500</v>
      </c>
      <c r="G4554" s="63">
        <v>1683000</v>
      </c>
    </row>
    <row r="4555" spans="1:7" s="112" customFormat="1" ht="13.5" customHeight="1" x14ac:dyDescent="0.15">
      <c r="A4555" s="107" t="s">
        <v>255</v>
      </c>
      <c r="B4555" s="108" t="s">
        <v>136</v>
      </c>
      <c r="C4555" s="66" t="s">
        <v>281</v>
      </c>
      <c r="D4555" s="69">
        <v>45008</v>
      </c>
      <c r="E4555" s="63">
        <v>15165</v>
      </c>
      <c r="F4555" s="64">
        <v>5</v>
      </c>
      <c r="G4555" s="63">
        <v>75825</v>
      </c>
    </row>
    <row r="4556" spans="1:7" s="112" customFormat="1" ht="13.5" customHeight="1" x14ac:dyDescent="0.15">
      <c r="A4556" s="107" t="s">
        <v>255</v>
      </c>
      <c r="B4556" s="108" t="s">
        <v>136</v>
      </c>
      <c r="C4556" s="66" t="s">
        <v>281</v>
      </c>
      <c r="D4556" s="69">
        <v>45008</v>
      </c>
      <c r="E4556" s="63">
        <v>15165</v>
      </c>
      <c r="F4556" s="64">
        <v>5</v>
      </c>
      <c r="G4556" s="63">
        <v>75825</v>
      </c>
    </row>
    <row r="4557" spans="1:7" s="112" customFormat="1" ht="13.5" customHeight="1" x14ac:dyDescent="0.15">
      <c r="A4557" s="107" t="s">
        <v>139</v>
      </c>
      <c r="B4557" s="108" t="s">
        <v>136</v>
      </c>
      <c r="C4557" s="66" t="s">
        <v>154</v>
      </c>
      <c r="D4557" s="69">
        <v>45008</v>
      </c>
      <c r="E4557" s="63">
        <v>280</v>
      </c>
      <c r="F4557" s="64">
        <v>3000</v>
      </c>
      <c r="G4557" s="63">
        <v>840000</v>
      </c>
    </row>
    <row r="4558" spans="1:7" s="112" customFormat="1" ht="13.5" customHeight="1" x14ac:dyDescent="0.15">
      <c r="A4558" s="107" t="s">
        <v>139</v>
      </c>
      <c r="B4558" s="108" t="s">
        <v>136</v>
      </c>
      <c r="C4558" s="66" t="s">
        <v>154</v>
      </c>
      <c r="D4558" s="69">
        <v>45008</v>
      </c>
      <c r="E4558" s="63">
        <v>288</v>
      </c>
      <c r="F4558" s="64">
        <v>3000</v>
      </c>
      <c r="G4558" s="63">
        <v>864000</v>
      </c>
    </row>
    <row r="4559" spans="1:7" s="112" customFormat="1" ht="13.5" customHeight="1" x14ac:dyDescent="0.15">
      <c r="A4559" s="109" t="s">
        <v>137</v>
      </c>
      <c r="B4559" s="108" t="s">
        <v>136</v>
      </c>
      <c r="C4559" s="66" t="s">
        <v>135</v>
      </c>
      <c r="D4559" s="110">
        <v>45012</v>
      </c>
      <c r="E4559" s="63">
        <v>4</v>
      </c>
      <c r="F4559" s="64">
        <v>2000</v>
      </c>
      <c r="G4559" s="63">
        <v>8000</v>
      </c>
    </row>
    <row r="4560" spans="1:7" s="112" customFormat="1" ht="13.5" customHeight="1" x14ac:dyDescent="0.15">
      <c r="A4560" s="109" t="s">
        <v>137</v>
      </c>
      <c r="B4560" s="108" t="s">
        <v>136</v>
      </c>
      <c r="C4560" s="66" t="s">
        <v>135</v>
      </c>
      <c r="D4560" s="110">
        <v>45012</v>
      </c>
      <c r="E4560" s="63">
        <v>4</v>
      </c>
      <c r="F4560" s="64">
        <v>2000</v>
      </c>
      <c r="G4560" s="63">
        <v>8000</v>
      </c>
    </row>
    <row r="4561" spans="1:7" s="112" customFormat="1" ht="13.5" customHeight="1" x14ac:dyDescent="0.15">
      <c r="A4561" s="109" t="s">
        <v>137</v>
      </c>
      <c r="B4561" s="108" t="s">
        <v>136</v>
      </c>
      <c r="C4561" s="66" t="s">
        <v>135</v>
      </c>
      <c r="D4561" s="110">
        <v>45013</v>
      </c>
      <c r="E4561" s="63">
        <v>4</v>
      </c>
      <c r="F4561" s="64">
        <v>5000</v>
      </c>
      <c r="G4561" s="63">
        <v>20000</v>
      </c>
    </row>
    <row r="4562" spans="1:7" s="112" customFormat="1" ht="13.5" customHeight="1" x14ac:dyDescent="0.15">
      <c r="A4562" s="109" t="s">
        <v>137</v>
      </c>
      <c r="B4562" s="108" t="s">
        <v>136</v>
      </c>
      <c r="C4562" s="66" t="s">
        <v>135</v>
      </c>
      <c r="D4562" s="110">
        <v>45013</v>
      </c>
      <c r="E4562" s="63">
        <v>4</v>
      </c>
      <c r="F4562" s="64">
        <v>5000</v>
      </c>
      <c r="G4562" s="63">
        <v>20000</v>
      </c>
    </row>
    <row r="4563" spans="1:7" s="112" customFormat="1" ht="13.5" customHeight="1" x14ac:dyDescent="0.15">
      <c r="A4563" s="109" t="s">
        <v>137</v>
      </c>
      <c r="B4563" s="108" t="s">
        <v>136</v>
      </c>
      <c r="C4563" s="66" t="s">
        <v>135</v>
      </c>
      <c r="D4563" s="110">
        <v>45015</v>
      </c>
      <c r="E4563" s="63">
        <v>4</v>
      </c>
      <c r="F4563" s="64">
        <v>10000</v>
      </c>
      <c r="G4563" s="63">
        <v>40000</v>
      </c>
    </row>
    <row r="4564" spans="1:7" s="112" customFormat="1" ht="13.5" customHeight="1" x14ac:dyDescent="0.15">
      <c r="A4564" s="109" t="s">
        <v>137</v>
      </c>
      <c r="B4564" s="108" t="s">
        <v>136</v>
      </c>
      <c r="C4564" s="66" t="s">
        <v>135</v>
      </c>
      <c r="D4564" s="110">
        <v>45015</v>
      </c>
      <c r="E4564" s="63">
        <v>4</v>
      </c>
      <c r="F4564" s="64">
        <v>6000</v>
      </c>
      <c r="G4564" s="63">
        <v>24000</v>
      </c>
    </row>
    <row r="4565" spans="1:7" s="112" customFormat="1" ht="13.5" customHeight="1" x14ac:dyDescent="0.15">
      <c r="A4565" s="109" t="s">
        <v>137</v>
      </c>
      <c r="B4565" s="108" t="s">
        <v>136</v>
      </c>
      <c r="C4565" s="66" t="s">
        <v>135</v>
      </c>
      <c r="D4565" s="110">
        <v>45015</v>
      </c>
      <c r="E4565" s="63">
        <v>4</v>
      </c>
      <c r="F4565" s="64">
        <v>4000</v>
      </c>
      <c r="G4565" s="63">
        <v>16000</v>
      </c>
    </row>
    <row r="4566" spans="1:7" s="112" customFormat="1" ht="13.5" customHeight="1" x14ac:dyDescent="0.15">
      <c r="A4566" s="107" t="s">
        <v>145</v>
      </c>
      <c r="B4566" s="108" t="s">
        <v>136</v>
      </c>
      <c r="C4566" s="66" t="s">
        <v>144</v>
      </c>
      <c r="D4566" s="69">
        <v>45012</v>
      </c>
      <c r="E4566" s="63">
        <v>2300</v>
      </c>
      <c r="F4566" s="64">
        <v>925</v>
      </c>
      <c r="G4566" s="63">
        <v>2127500</v>
      </c>
    </row>
    <row r="4567" spans="1:7" s="112" customFormat="1" ht="13.5" customHeight="1" x14ac:dyDescent="0.15">
      <c r="A4567" s="107" t="s">
        <v>145</v>
      </c>
      <c r="B4567" s="108" t="s">
        <v>136</v>
      </c>
      <c r="C4567" s="66" t="s">
        <v>144</v>
      </c>
      <c r="D4567" s="69">
        <v>45012</v>
      </c>
      <c r="E4567" s="63">
        <v>2400</v>
      </c>
      <c r="F4567" s="64">
        <v>925</v>
      </c>
      <c r="G4567" s="63">
        <v>2220000</v>
      </c>
    </row>
    <row r="4568" spans="1:7" s="112" customFormat="1" ht="13.5" customHeight="1" x14ac:dyDescent="0.15">
      <c r="A4568" s="107" t="s">
        <v>255</v>
      </c>
      <c r="B4568" s="108" t="s">
        <v>136</v>
      </c>
      <c r="C4568" s="66" t="s">
        <v>249</v>
      </c>
      <c r="D4568" s="69">
        <v>45013</v>
      </c>
      <c r="E4568" s="63">
        <v>5000</v>
      </c>
      <c r="F4568" s="64">
        <v>20</v>
      </c>
      <c r="G4568" s="63">
        <v>100000</v>
      </c>
    </row>
    <row r="4569" spans="1:7" s="112" customFormat="1" ht="13.5" customHeight="1" x14ac:dyDescent="0.15">
      <c r="A4569" s="107" t="s">
        <v>255</v>
      </c>
      <c r="B4569" s="108" t="s">
        <v>136</v>
      </c>
      <c r="C4569" s="66" t="s">
        <v>249</v>
      </c>
      <c r="D4569" s="69">
        <v>45013</v>
      </c>
      <c r="E4569" s="63">
        <v>5000</v>
      </c>
      <c r="F4569" s="64">
        <v>20</v>
      </c>
      <c r="G4569" s="63">
        <v>100000</v>
      </c>
    </row>
    <row r="4570" spans="1:7" s="112" customFormat="1" ht="13.5" customHeight="1" x14ac:dyDescent="0.15">
      <c r="A4570" s="107" t="s">
        <v>255</v>
      </c>
      <c r="B4570" s="108" t="s">
        <v>136</v>
      </c>
      <c r="C4570" s="66" t="s">
        <v>256</v>
      </c>
      <c r="D4570" s="69">
        <v>45013</v>
      </c>
      <c r="E4570" s="63">
        <v>39</v>
      </c>
      <c r="F4570" s="64">
        <v>10000</v>
      </c>
      <c r="G4570" s="63">
        <v>390000</v>
      </c>
    </row>
    <row r="4571" spans="1:7" s="112" customFormat="1" ht="13.5" customHeight="1" x14ac:dyDescent="0.15">
      <c r="A4571" s="107" t="s">
        <v>255</v>
      </c>
      <c r="B4571" s="108" t="s">
        <v>136</v>
      </c>
      <c r="C4571" s="66" t="s">
        <v>256</v>
      </c>
      <c r="D4571" s="69">
        <v>45013</v>
      </c>
      <c r="E4571" s="63">
        <v>39</v>
      </c>
      <c r="F4571" s="64">
        <v>10000</v>
      </c>
      <c r="G4571" s="63">
        <v>390000</v>
      </c>
    </row>
    <row r="4572" spans="1:7" s="112" customFormat="1" ht="13.5" customHeight="1" x14ac:dyDescent="0.15">
      <c r="A4572" s="107" t="s">
        <v>139</v>
      </c>
      <c r="B4572" s="108" t="s">
        <v>136</v>
      </c>
      <c r="C4572" s="66" t="s">
        <v>191</v>
      </c>
      <c r="D4572" s="69">
        <v>45012</v>
      </c>
      <c r="E4572" s="63">
        <v>1130</v>
      </c>
      <c r="F4572" s="64">
        <v>400</v>
      </c>
      <c r="G4572" s="63">
        <v>452000</v>
      </c>
    </row>
    <row r="4573" spans="1:7" s="112" customFormat="1" ht="13.5" customHeight="1" x14ac:dyDescent="0.15">
      <c r="A4573" s="107" t="s">
        <v>139</v>
      </c>
      <c r="B4573" s="108" t="s">
        <v>136</v>
      </c>
      <c r="C4573" s="66" t="s">
        <v>191</v>
      </c>
      <c r="D4573" s="69">
        <v>45012</v>
      </c>
      <c r="E4573" s="63">
        <v>1170</v>
      </c>
      <c r="F4573" s="64">
        <v>400</v>
      </c>
      <c r="G4573" s="63">
        <v>468000</v>
      </c>
    </row>
    <row r="4574" spans="1:7" s="112" customFormat="1" ht="13.5" customHeight="1" x14ac:dyDescent="0.15">
      <c r="A4574" s="109" t="s">
        <v>137</v>
      </c>
      <c r="B4574" s="108" t="s">
        <v>136</v>
      </c>
      <c r="C4574" s="66" t="s">
        <v>135</v>
      </c>
      <c r="D4574" s="110">
        <v>45021</v>
      </c>
      <c r="E4574" s="63">
        <v>4</v>
      </c>
      <c r="F4574" s="64">
        <v>3000</v>
      </c>
      <c r="G4574" s="63">
        <v>12000</v>
      </c>
    </row>
    <row r="4575" spans="1:7" s="112" customFormat="1" ht="13.5" customHeight="1" x14ac:dyDescent="0.15">
      <c r="A4575" s="109" t="s">
        <v>137</v>
      </c>
      <c r="B4575" s="108" t="s">
        <v>136</v>
      </c>
      <c r="C4575" s="66" t="s">
        <v>135</v>
      </c>
      <c r="D4575" s="110">
        <v>45021</v>
      </c>
      <c r="E4575" s="63">
        <v>4</v>
      </c>
      <c r="F4575" s="64">
        <v>3000</v>
      </c>
      <c r="G4575" s="63">
        <v>12000</v>
      </c>
    </row>
    <row r="4576" spans="1:7" s="112" customFormat="1" ht="13.5" customHeight="1" x14ac:dyDescent="0.15">
      <c r="A4576" s="109" t="s">
        <v>142</v>
      </c>
      <c r="B4576" s="108" t="s">
        <v>136</v>
      </c>
      <c r="C4576" s="66" t="s">
        <v>167</v>
      </c>
      <c r="D4576" s="69">
        <v>45023</v>
      </c>
      <c r="E4576" s="63">
        <v>109</v>
      </c>
      <c r="F4576" s="81">
        <v>8000</v>
      </c>
      <c r="G4576" s="119">
        <f>E4576*F4576</f>
        <v>872000</v>
      </c>
    </row>
    <row r="4577" spans="1:7" s="112" customFormat="1" ht="13.5" customHeight="1" x14ac:dyDescent="0.15">
      <c r="A4577" s="109" t="s">
        <v>142</v>
      </c>
      <c r="B4577" s="108" t="s">
        <v>136</v>
      </c>
      <c r="C4577" s="66" t="s">
        <v>167</v>
      </c>
      <c r="D4577" s="69">
        <v>45023</v>
      </c>
      <c r="E4577" s="63">
        <v>115</v>
      </c>
      <c r="F4577" s="81">
        <v>8000</v>
      </c>
      <c r="G4577" s="119">
        <f t="shared" ref="G4577:G4579" si="4">E4577*F4577</f>
        <v>920000</v>
      </c>
    </row>
    <row r="4578" spans="1:7" s="112" customFormat="1" ht="13.5" customHeight="1" x14ac:dyDescent="0.15">
      <c r="A4578" s="109" t="s">
        <v>142</v>
      </c>
      <c r="B4578" s="108" t="s">
        <v>136</v>
      </c>
      <c r="C4578" s="66" t="s">
        <v>167</v>
      </c>
      <c r="D4578" s="69">
        <v>45023</v>
      </c>
      <c r="E4578" s="63">
        <v>105</v>
      </c>
      <c r="F4578" s="81">
        <v>2000</v>
      </c>
      <c r="G4578" s="119">
        <f t="shared" si="4"/>
        <v>210000</v>
      </c>
    </row>
    <row r="4579" spans="1:7" s="112" customFormat="1" ht="13.5" customHeight="1" x14ac:dyDescent="0.15">
      <c r="A4579" s="109" t="s">
        <v>142</v>
      </c>
      <c r="B4579" s="108" t="s">
        <v>136</v>
      </c>
      <c r="C4579" s="66" t="s">
        <v>167</v>
      </c>
      <c r="D4579" s="69">
        <v>45023</v>
      </c>
      <c r="E4579" s="63">
        <v>111</v>
      </c>
      <c r="F4579" s="81">
        <v>2000</v>
      </c>
      <c r="G4579" s="119">
        <f t="shared" si="4"/>
        <v>222000</v>
      </c>
    </row>
    <row r="4580" spans="1:7" s="112" customFormat="1" ht="13.5" customHeight="1" x14ac:dyDescent="0.15">
      <c r="A4580" s="109" t="s">
        <v>137</v>
      </c>
      <c r="B4580" s="108" t="s">
        <v>136</v>
      </c>
      <c r="C4580" s="66" t="s">
        <v>135</v>
      </c>
      <c r="D4580" s="110">
        <v>45026</v>
      </c>
      <c r="E4580" s="63">
        <v>4</v>
      </c>
      <c r="F4580" s="64">
        <v>7000</v>
      </c>
      <c r="G4580" s="63">
        <v>28000</v>
      </c>
    </row>
    <row r="4581" spans="1:7" s="112" customFormat="1" ht="13.5" customHeight="1" x14ac:dyDescent="0.15">
      <c r="A4581" s="109" t="s">
        <v>137</v>
      </c>
      <c r="B4581" s="108" t="s">
        <v>136</v>
      </c>
      <c r="C4581" s="66" t="s">
        <v>135</v>
      </c>
      <c r="D4581" s="110">
        <v>45026</v>
      </c>
      <c r="E4581" s="63">
        <v>4</v>
      </c>
      <c r="F4581" s="64">
        <v>7000</v>
      </c>
      <c r="G4581" s="63">
        <v>28000</v>
      </c>
    </row>
    <row r="4582" spans="1:7" s="112" customFormat="1" ht="13.5" customHeight="1" x14ac:dyDescent="0.15">
      <c r="A4582" s="109" t="s">
        <v>137</v>
      </c>
      <c r="B4582" s="108" t="s">
        <v>136</v>
      </c>
      <c r="C4582" s="66" t="s">
        <v>135</v>
      </c>
      <c r="D4582" s="110">
        <v>45029</v>
      </c>
      <c r="E4582" s="63">
        <v>4</v>
      </c>
      <c r="F4582" s="64">
        <v>1000</v>
      </c>
      <c r="G4582" s="63">
        <v>4000</v>
      </c>
    </row>
    <row r="4583" spans="1:7" s="112" customFormat="1" ht="13.5" customHeight="1" x14ac:dyDescent="0.15">
      <c r="A4583" s="109" t="s">
        <v>137</v>
      </c>
      <c r="B4583" s="108" t="s">
        <v>136</v>
      </c>
      <c r="C4583" s="66" t="s">
        <v>135</v>
      </c>
      <c r="D4583" s="110">
        <v>45029</v>
      </c>
      <c r="E4583" s="63">
        <v>4</v>
      </c>
      <c r="F4583" s="64">
        <v>1000</v>
      </c>
      <c r="G4583" s="63">
        <v>4000</v>
      </c>
    </row>
    <row r="4584" spans="1:7" s="112" customFormat="1" ht="13.5" customHeight="1" x14ac:dyDescent="0.15">
      <c r="A4584" s="109" t="s">
        <v>142</v>
      </c>
      <c r="B4584" s="108" t="s">
        <v>136</v>
      </c>
      <c r="C4584" s="66" t="s">
        <v>167</v>
      </c>
      <c r="D4584" s="69">
        <v>45026</v>
      </c>
      <c r="E4584" s="63">
        <v>110</v>
      </c>
      <c r="F4584" s="81">
        <v>1000</v>
      </c>
      <c r="G4584" s="119">
        <v>110000</v>
      </c>
    </row>
    <row r="4585" spans="1:7" s="112" customFormat="1" ht="13.5" customHeight="1" x14ac:dyDescent="0.15">
      <c r="A4585" s="109" t="s">
        <v>142</v>
      </c>
      <c r="B4585" s="108" t="s">
        <v>136</v>
      </c>
      <c r="C4585" s="66" t="s">
        <v>167</v>
      </c>
      <c r="D4585" s="69">
        <v>45026</v>
      </c>
      <c r="E4585" s="63">
        <v>116</v>
      </c>
      <c r="F4585" s="81">
        <v>1000</v>
      </c>
      <c r="G4585" s="119">
        <v>116000</v>
      </c>
    </row>
    <row r="4586" spans="1:7" s="112" customFormat="1" ht="13.5" customHeight="1" x14ac:dyDescent="0.15">
      <c r="A4586" s="109" t="s">
        <v>255</v>
      </c>
      <c r="B4586" s="108" t="s">
        <v>136</v>
      </c>
      <c r="C4586" s="66" t="s">
        <v>280</v>
      </c>
      <c r="D4586" s="69">
        <v>45029</v>
      </c>
      <c r="E4586" s="63">
        <v>210</v>
      </c>
      <c r="F4586" s="81">
        <v>800</v>
      </c>
      <c r="G4586" s="119">
        <v>168000</v>
      </c>
    </row>
    <row r="4587" spans="1:7" s="112" customFormat="1" ht="13.5" customHeight="1" x14ac:dyDescent="0.15">
      <c r="A4587" s="109" t="s">
        <v>255</v>
      </c>
      <c r="B4587" s="108" t="s">
        <v>136</v>
      </c>
      <c r="C4587" s="66" t="s">
        <v>280</v>
      </c>
      <c r="D4587" s="69">
        <v>45029</v>
      </c>
      <c r="E4587" s="63">
        <v>210</v>
      </c>
      <c r="F4587" s="81">
        <v>800</v>
      </c>
      <c r="G4587" s="119">
        <v>168000</v>
      </c>
    </row>
    <row r="4588" spans="1:7" s="112" customFormat="1" ht="13.5" customHeight="1" x14ac:dyDescent="0.15">
      <c r="A4588" s="109" t="s">
        <v>255</v>
      </c>
      <c r="B4588" s="108" t="s">
        <v>136</v>
      </c>
      <c r="C4588" s="66" t="s">
        <v>280</v>
      </c>
      <c r="D4588" s="69">
        <v>45029</v>
      </c>
      <c r="E4588" s="63">
        <v>220</v>
      </c>
      <c r="F4588" s="81">
        <v>800</v>
      </c>
      <c r="G4588" s="119">
        <v>176000</v>
      </c>
    </row>
    <row r="4589" spans="1:7" s="112" customFormat="1" ht="13.5" customHeight="1" x14ac:dyDescent="0.15">
      <c r="A4589" s="109" t="s">
        <v>255</v>
      </c>
      <c r="B4589" s="108" t="s">
        <v>136</v>
      </c>
      <c r="C4589" s="66" t="s">
        <v>280</v>
      </c>
      <c r="D4589" s="69">
        <v>45029</v>
      </c>
      <c r="E4589" s="63">
        <v>220</v>
      </c>
      <c r="F4589" s="81">
        <v>800</v>
      </c>
      <c r="G4589" s="119">
        <v>176000</v>
      </c>
    </row>
    <row r="4590" spans="1:7" s="112" customFormat="1" ht="13.5" customHeight="1" x14ac:dyDescent="0.15">
      <c r="A4590" s="109" t="s">
        <v>255</v>
      </c>
      <c r="B4590" s="108" t="s">
        <v>136</v>
      </c>
      <c r="C4590" s="66" t="s">
        <v>280</v>
      </c>
      <c r="D4590" s="69">
        <v>45029</v>
      </c>
      <c r="E4590" s="63">
        <v>240</v>
      </c>
      <c r="F4590" s="81">
        <v>800</v>
      </c>
      <c r="G4590" s="119">
        <v>192000</v>
      </c>
    </row>
    <row r="4591" spans="1:7" s="112" customFormat="1" ht="13.5" customHeight="1" x14ac:dyDescent="0.15">
      <c r="A4591" s="109" t="s">
        <v>255</v>
      </c>
      <c r="B4591" s="108" t="s">
        <v>136</v>
      </c>
      <c r="C4591" s="66" t="s">
        <v>280</v>
      </c>
      <c r="D4591" s="69">
        <v>45029</v>
      </c>
      <c r="E4591" s="63">
        <v>240</v>
      </c>
      <c r="F4591" s="81">
        <v>800</v>
      </c>
      <c r="G4591" s="119">
        <v>192000</v>
      </c>
    </row>
    <row r="4592" spans="1:7" s="112" customFormat="1" ht="13.5" customHeight="1" x14ac:dyDescent="0.15">
      <c r="A4592" s="107" t="s">
        <v>139</v>
      </c>
      <c r="B4592" s="108" t="s">
        <v>136</v>
      </c>
      <c r="C4592" s="66" t="s">
        <v>154</v>
      </c>
      <c r="D4592" s="75">
        <v>45030</v>
      </c>
      <c r="E4592" s="63">
        <v>280</v>
      </c>
      <c r="F4592" s="63">
        <v>106</v>
      </c>
      <c r="G4592" s="63">
        <v>29680</v>
      </c>
    </row>
    <row r="4593" spans="1:7" s="112" customFormat="1" ht="13.5" customHeight="1" x14ac:dyDescent="0.15">
      <c r="A4593" s="107" t="s">
        <v>139</v>
      </c>
      <c r="B4593" s="108" t="s">
        <v>136</v>
      </c>
      <c r="C4593" s="66" t="s">
        <v>154</v>
      </c>
      <c r="D4593" s="75">
        <v>45030</v>
      </c>
      <c r="E4593" s="63">
        <v>288</v>
      </c>
      <c r="F4593" s="63">
        <v>106</v>
      </c>
      <c r="G4593" s="63">
        <v>30528</v>
      </c>
    </row>
    <row r="4594" spans="1:7" s="112" customFormat="1" ht="13.5" customHeight="1" x14ac:dyDescent="0.15">
      <c r="A4594" s="107" t="s">
        <v>139</v>
      </c>
      <c r="B4594" s="108" t="s">
        <v>136</v>
      </c>
      <c r="C4594" s="66" t="s">
        <v>138</v>
      </c>
      <c r="D4594" s="75">
        <v>45030</v>
      </c>
      <c r="E4594" s="63">
        <v>103000</v>
      </c>
      <c r="F4594" s="63">
        <v>60</v>
      </c>
      <c r="G4594" s="63">
        <v>6180000</v>
      </c>
    </row>
    <row r="4595" spans="1:7" s="112" customFormat="1" ht="13.5" customHeight="1" x14ac:dyDescent="0.15">
      <c r="A4595" s="107" t="s">
        <v>139</v>
      </c>
      <c r="B4595" s="108" t="s">
        <v>136</v>
      </c>
      <c r="C4595" s="66" t="s">
        <v>138</v>
      </c>
      <c r="D4595" s="75">
        <v>45030</v>
      </c>
      <c r="E4595" s="63">
        <v>106000</v>
      </c>
      <c r="F4595" s="63">
        <v>60</v>
      </c>
      <c r="G4595" s="63">
        <v>6360000</v>
      </c>
    </row>
    <row r="4596" spans="1:7" s="112" customFormat="1" ht="13.5" customHeight="1" x14ac:dyDescent="0.15">
      <c r="A4596" s="109" t="s">
        <v>137</v>
      </c>
      <c r="B4596" s="108" t="s">
        <v>136</v>
      </c>
      <c r="C4596" s="66" t="s">
        <v>135</v>
      </c>
      <c r="D4596" s="110">
        <v>45033</v>
      </c>
      <c r="E4596" s="63">
        <v>4</v>
      </c>
      <c r="F4596" s="64">
        <v>4000</v>
      </c>
      <c r="G4596" s="63">
        <v>16000</v>
      </c>
    </row>
    <row r="4597" spans="1:7" s="112" customFormat="1" ht="13.5" customHeight="1" x14ac:dyDescent="0.15">
      <c r="A4597" s="109" t="s">
        <v>137</v>
      </c>
      <c r="B4597" s="108" t="s">
        <v>136</v>
      </c>
      <c r="C4597" s="66" t="s">
        <v>135</v>
      </c>
      <c r="D4597" s="110">
        <v>45033</v>
      </c>
      <c r="E4597" s="63">
        <v>4</v>
      </c>
      <c r="F4597" s="64">
        <v>4000</v>
      </c>
      <c r="G4597" s="63">
        <v>16000</v>
      </c>
    </row>
    <row r="4598" spans="1:7" s="112" customFormat="1" ht="13.5" customHeight="1" x14ac:dyDescent="0.15">
      <c r="A4598" s="109" t="s">
        <v>142</v>
      </c>
      <c r="B4598" s="108" t="s">
        <v>136</v>
      </c>
      <c r="C4598" s="66" t="s">
        <v>169</v>
      </c>
      <c r="D4598" s="72">
        <v>45035</v>
      </c>
      <c r="E4598" s="74">
        <v>90000</v>
      </c>
      <c r="F4598" s="73">
        <v>10</v>
      </c>
      <c r="G4598" s="118">
        <v>900000</v>
      </c>
    </row>
    <row r="4599" spans="1:7" s="112" customFormat="1" ht="13.5" customHeight="1" x14ac:dyDescent="0.15">
      <c r="A4599" s="109" t="s">
        <v>142</v>
      </c>
      <c r="B4599" s="108" t="s">
        <v>136</v>
      </c>
      <c r="C4599" s="66" t="s">
        <v>169</v>
      </c>
      <c r="D4599" s="69">
        <v>45035</v>
      </c>
      <c r="E4599" s="63">
        <v>95000</v>
      </c>
      <c r="F4599" s="81">
        <v>10</v>
      </c>
      <c r="G4599" s="119">
        <v>950000</v>
      </c>
    </row>
    <row r="4600" spans="1:7" s="112" customFormat="1" ht="13.5" customHeight="1" x14ac:dyDescent="0.15">
      <c r="A4600" s="107" t="s">
        <v>139</v>
      </c>
      <c r="B4600" s="108" t="s">
        <v>136</v>
      </c>
      <c r="C4600" s="66" t="s">
        <v>138</v>
      </c>
      <c r="D4600" s="69">
        <v>45034</v>
      </c>
      <c r="E4600" s="63">
        <v>103000</v>
      </c>
      <c r="F4600" s="63">
        <v>2</v>
      </c>
      <c r="G4600" s="63">
        <v>206000</v>
      </c>
    </row>
    <row r="4601" spans="1:7" s="112" customFormat="1" ht="13.5" customHeight="1" x14ac:dyDescent="0.15">
      <c r="A4601" s="107" t="s">
        <v>139</v>
      </c>
      <c r="B4601" s="108" t="s">
        <v>136</v>
      </c>
      <c r="C4601" s="66" t="s">
        <v>138</v>
      </c>
      <c r="D4601" s="69">
        <v>45034</v>
      </c>
      <c r="E4601" s="63">
        <v>106000</v>
      </c>
      <c r="F4601" s="63">
        <v>2</v>
      </c>
      <c r="G4601" s="63">
        <v>212000</v>
      </c>
    </row>
    <row r="4602" spans="1:7" s="112" customFormat="1" ht="13.5" customHeight="1" x14ac:dyDescent="0.15">
      <c r="A4602" s="107" t="s">
        <v>145</v>
      </c>
      <c r="B4602" s="108" t="s">
        <v>136</v>
      </c>
      <c r="C4602" s="66" t="s">
        <v>144</v>
      </c>
      <c r="D4602" s="69">
        <v>45036</v>
      </c>
      <c r="E4602" s="63">
        <v>2300</v>
      </c>
      <c r="F4602" s="64">
        <v>925</v>
      </c>
      <c r="G4602" s="63">
        <v>2127500</v>
      </c>
    </row>
    <row r="4603" spans="1:7" s="112" customFormat="1" ht="13.5" customHeight="1" x14ac:dyDescent="0.15">
      <c r="A4603" s="107" t="s">
        <v>145</v>
      </c>
      <c r="B4603" s="108" t="s">
        <v>136</v>
      </c>
      <c r="C4603" s="66" t="s">
        <v>144</v>
      </c>
      <c r="D4603" s="69">
        <v>45036</v>
      </c>
      <c r="E4603" s="63">
        <v>2400</v>
      </c>
      <c r="F4603" s="64">
        <v>925</v>
      </c>
      <c r="G4603" s="63">
        <v>2220000</v>
      </c>
    </row>
    <row r="4604" spans="1:7" s="112" customFormat="1" ht="13.5" customHeight="1" x14ac:dyDescent="0.15">
      <c r="A4604" s="107" t="s">
        <v>145</v>
      </c>
      <c r="B4604" s="108" t="s">
        <v>136</v>
      </c>
      <c r="C4604" s="66" t="s">
        <v>144</v>
      </c>
      <c r="D4604" s="69">
        <v>45040</v>
      </c>
      <c r="E4604" s="63">
        <v>2300</v>
      </c>
      <c r="F4604" s="64">
        <v>925</v>
      </c>
      <c r="G4604" s="63">
        <v>2127500</v>
      </c>
    </row>
    <row r="4605" spans="1:7" s="112" customFormat="1" ht="13.5" customHeight="1" x14ac:dyDescent="0.15">
      <c r="A4605" s="107" t="s">
        <v>145</v>
      </c>
      <c r="B4605" s="108" t="s">
        <v>136</v>
      </c>
      <c r="C4605" s="66" t="s">
        <v>144</v>
      </c>
      <c r="D4605" s="69">
        <v>45040</v>
      </c>
      <c r="E4605" s="63">
        <v>2400</v>
      </c>
      <c r="F4605" s="64">
        <v>925</v>
      </c>
      <c r="G4605" s="63">
        <v>2220000</v>
      </c>
    </row>
    <row r="4606" spans="1:7" s="112" customFormat="1" ht="13.5" customHeight="1" x14ac:dyDescent="0.15">
      <c r="A4606" s="107" t="s">
        <v>145</v>
      </c>
      <c r="B4606" s="108" t="s">
        <v>136</v>
      </c>
      <c r="C4606" s="66" t="s">
        <v>144</v>
      </c>
      <c r="D4606" s="69">
        <v>45042</v>
      </c>
      <c r="E4606" s="63">
        <v>2300</v>
      </c>
      <c r="F4606" s="64">
        <v>925</v>
      </c>
      <c r="G4606" s="63">
        <v>2127500</v>
      </c>
    </row>
    <row r="4607" spans="1:7" s="112" customFormat="1" ht="13.5" customHeight="1" x14ac:dyDescent="0.15">
      <c r="A4607" s="107" t="s">
        <v>145</v>
      </c>
      <c r="B4607" s="108" t="s">
        <v>136</v>
      </c>
      <c r="C4607" s="66" t="s">
        <v>144</v>
      </c>
      <c r="D4607" s="69">
        <v>45042</v>
      </c>
      <c r="E4607" s="63">
        <v>2400</v>
      </c>
      <c r="F4607" s="64">
        <v>925</v>
      </c>
      <c r="G4607" s="63">
        <v>2220000</v>
      </c>
    </row>
    <row r="4608" spans="1:7" s="112" customFormat="1" ht="13.5" customHeight="1" x14ac:dyDescent="0.15">
      <c r="A4608" s="107" t="s">
        <v>145</v>
      </c>
      <c r="B4608" s="108" t="s">
        <v>136</v>
      </c>
      <c r="C4608" s="66" t="s">
        <v>144</v>
      </c>
      <c r="D4608" s="69">
        <v>45043</v>
      </c>
      <c r="E4608" s="63">
        <v>2300</v>
      </c>
      <c r="F4608" s="64">
        <v>10</v>
      </c>
      <c r="G4608" s="63">
        <v>23000</v>
      </c>
    </row>
    <row r="4609" spans="1:7" s="112" customFormat="1" ht="13.5" customHeight="1" x14ac:dyDescent="0.15">
      <c r="A4609" s="107" t="s">
        <v>145</v>
      </c>
      <c r="B4609" s="108" t="s">
        <v>136</v>
      </c>
      <c r="C4609" s="66" t="s">
        <v>144</v>
      </c>
      <c r="D4609" s="69">
        <v>45043</v>
      </c>
      <c r="E4609" s="63">
        <v>2300</v>
      </c>
      <c r="F4609" s="64">
        <v>220</v>
      </c>
      <c r="G4609" s="63">
        <v>506000</v>
      </c>
    </row>
    <row r="4610" spans="1:7" s="112" customFormat="1" ht="13.5" customHeight="1" x14ac:dyDescent="0.15">
      <c r="A4610" s="107" t="s">
        <v>145</v>
      </c>
      <c r="B4610" s="108" t="s">
        <v>136</v>
      </c>
      <c r="C4610" s="66" t="s">
        <v>144</v>
      </c>
      <c r="D4610" s="69">
        <v>45043</v>
      </c>
      <c r="E4610" s="63">
        <v>2300</v>
      </c>
      <c r="F4610" s="64">
        <v>925</v>
      </c>
      <c r="G4610" s="63">
        <v>2127500</v>
      </c>
    </row>
    <row r="4611" spans="1:7" s="112" customFormat="1" ht="13.5" customHeight="1" x14ac:dyDescent="0.15">
      <c r="A4611" s="107" t="s">
        <v>145</v>
      </c>
      <c r="B4611" s="108" t="s">
        <v>136</v>
      </c>
      <c r="C4611" s="66" t="s">
        <v>144</v>
      </c>
      <c r="D4611" s="69">
        <v>45043</v>
      </c>
      <c r="E4611" s="63">
        <v>2400</v>
      </c>
      <c r="F4611" s="64">
        <v>230</v>
      </c>
      <c r="G4611" s="63">
        <v>552000</v>
      </c>
    </row>
    <row r="4612" spans="1:7" s="112" customFormat="1" ht="13.5" customHeight="1" x14ac:dyDescent="0.15">
      <c r="A4612" s="107" t="s">
        <v>145</v>
      </c>
      <c r="B4612" s="108" t="s">
        <v>136</v>
      </c>
      <c r="C4612" s="66" t="s">
        <v>144</v>
      </c>
      <c r="D4612" s="69">
        <v>45043</v>
      </c>
      <c r="E4612" s="63">
        <v>2400</v>
      </c>
      <c r="F4612" s="64">
        <v>925</v>
      </c>
      <c r="G4612" s="63">
        <v>2220000</v>
      </c>
    </row>
    <row r="4613" spans="1:7" s="112" customFormat="1" ht="13.5" customHeight="1" x14ac:dyDescent="0.15">
      <c r="A4613" s="107" t="s">
        <v>145</v>
      </c>
      <c r="B4613" s="108" t="s">
        <v>136</v>
      </c>
      <c r="C4613" s="84" t="s">
        <v>154</v>
      </c>
      <c r="D4613" s="69">
        <v>45040</v>
      </c>
      <c r="E4613" s="63">
        <v>294</v>
      </c>
      <c r="F4613" s="64">
        <v>41</v>
      </c>
      <c r="G4613" s="63">
        <v>12054</v>
      </c>
    </row>
    <row r="4614" spans="1:7" s="112" customFormat="1" ht="13.5" customHeight="1" x14ac:dyDescent="0.15">
      <c r="A4614" s="107" t="s">
        <v>145</v>
      </c>
      <c r="B4614" s="108" t="s">
        <v>136</v>
      </c>
      <c r="C4614" s="84" t="s">
        <v>154</v>
      </c>
      <c r="D4614" s="69">
        <v>45040</v>
      </c>
      <c r="E4614" s="63">
        <v>294</v>
      </c>
      <c r="F4614" s="64">
        <v>450</v>
      </c>
      <c r="G4614" s="63">
        <v>132300</v>
      </c>
    </row>
    <row r="4615" spans="1:7" s="112" customFormat="1" ht="13.5" customHeight="1" x14ac:dyDescent="0.15">
      <c r="A4615" s="107" t="s">
        <v>145</v>
      </c>
      <c r="B4615" s="108" t="s">
        <v>136</v>
      </c>
      <c r="C4615" s="84" t="s">
        <v>154</v>
      </c>
      <c r="D4615" s="69">
        <v>45040</v>
      </c>
      <c r="E4615" s="63">
        <v>294</v>
      </c>
      <c r="F4615" s="64">
        <v>2000</v>
      </c>
      <c r="G4615" s="63">
        <v>588000</v>
      </c>
    </row>
    <row r="4616" spans="1:7" s="112" customFormat="1" ht="13.5" customHeight="1" x14ac:dyDescent="0.15">
      <c r="A4616" s="107" t="s">
        <v>145</v>
      </c>
      <c r="B4616" s="108" t="s">
        <v>136</v>
      </c>
      <c r="C4616" s="84" t="s">
        <v>154</v>
      </c>
      <c r="D4616" s="69">
        <v>45040</v>
      </c>
      <c r="E4616" s="63">
        <v>294</v>
      </c>
      <c r="F4616" s="64">
        <v>3009</v>
      </c>
      <c r="G4616" s="63">
        <v>884646</v>
      </c>
    </row>
    <row r="4617" spans="1:7" s="112" customFormat="1" ht="13.5" customHeight="1" x14ac:dyDescent="0.15">
      <c r="A4617" s="107" t="s">
        <v>145</v>
      </c>
      <c r="B4617" s="108" t="s">
        <v>136</v>
      </c>
      <c r="C4617" s="84" t="s">
        <v>154</v>
      </c>
      <c r="D4617" s="69">
        <v>45040</v>
      </c>
      <c r="E4617" s="63">
        <v>306</v>
      </c>
      <c r="F4617" s="64">
        <v>2491</v>
      </c>
      <c r="G4617" s="63">
        <v>762246</v>
      </c>
    </row>
    <row r="4618" spans="1:7" s="112" customFormat="1" ht="13.5" customHeight="1" x14ac:dyDescent="0.15">
      <c r="A4618" s="107" t="s">
        <v>145</v>
      </c>
      <c r="B4618" s="108" t="s">
        <v>136</v>
      </c>
      <c r="C4618" s="84" t="s">
        <v>154</v>
      </c>
      <c r="D4618" s="69">
        <v>45040</v>
      </c>
      <c r="E4618" s="63">
        <v>306</v>
      </c>
      <c r="F4618" s="64">
        <v>3009</v>
      </c>
      <c r="G4618" s="63">
        <v>920754</v>
      </c>
    </row>
    <row r="4619" spans="1:7" s="112" customFormat="1" ht="13.5" customHeight="1" x14ac:dyDescent="0.15">
      <c r="A4619" s="107" t="s">
        <v>255</v>
      </c>
      <c r="B4619" s="108" t="s">
        <v>136</v>
      </c>
      <c r="C4619" s="84" t="s">
        <v>281</v>
      </c>
      <c r="D4619" s="69">
        <v>45041</v>
      </c>
      <c r="E4619" s="63">
        <v>14000</v>
      </c>
      <c r="F4619" s="64">
        <v>5</v>
      </c>
      <c r="G4619" s="63">
        <v>70000</v>
      </c>
    </row>
    <row r="4620" spans="1:7" s="112" customFormat="1" ht="13.5" customHeight="1" x14ac:dyDescent="0.15">
      <c r="A4620" s="107" t="s">
        <v>255</v>
      </c>
      <c r="B4620" s="108" t="s">
        <v>136</v>
      </c>
      <c r="C4620" s="84" t="s">
        <v>281</v>
      </c>
      <c r="D4620" s="69">
        <v>45041</v>
      </c>
      <c r="E4620" s="63">
        <v>14000</v>
      </c>
      <c r="F4620" s="64">
        <v>5</v>
      </c>
      <c r="G4620" s="63">
        <v>70000</v>
      </c>
    </row>
    <row r="4621" spans="1:7" s="112" customFormat="1" ht="13.5" customHeight="1" x14ac:dyDescent="0.15">
      <c r="A4621" s="107" t="s">
        <v>255</v>
      </c>
      <c r="B4621" s="108" t="s">
        <v>136</v>
      </c>
      <c r="C4621" s="84" t="s">
        <v>281</v>
      </c>
      <c r="D4621" s="69">
        <v>45041</v>
      </c>
      <c r="E4621" s="63">
        <v>14000</v>
      </c>
      <c r="F4621" s="64">
        <v>5</v>
      </c>
      <c r="G4621" s="63">
        <v>70000</v>
      </c>
    </row>
    <row r="4622" spans="1:7" s="112" customFormat="1" ht="13.5" customHeight="1" x14ac:dyDescent="0.15">
      <c r="A4622" s="107" t="s">
        <v>255</v>
      </c>
      <c r="B4622" s="108" t="s">
        <v>136</v>
      </c>
      <c r="C4622" s="84" t="s">
        <v>281</v>
      </c>
      <c r="D4622" s="69">
        <v>45041</v>
      </c>
      <c r="E4622" s="63">
        <v>14000</v>
      </c>
      <c r="F4622" s="64">
        <v>15</v>
      </c>
      <c r="G4622" s="63">
        <v>210000</v>
      </c>
    </row>
    <row r="4623" spans="1:7" s="112" customFormat="1" ht="13.5" customHeight="1" x14ac:dyDescent="0.15">
      <c r="A4623" s="107" t="s">
        <v>255</v>
      </c>
      <c r="B4623" s="108" t="s">
        <v>136</v>
      </c>
      <c r="C4623" s="84" t="s">
        <v>256</v>
      </c>
      <c r="D4623" s="69">
        <v>45041</v>
      </c>
      <c r="E4623" s="63">
        <v>39</v>
      </c>
      <c r="F4623" s="64">
        <v>2000</v>
      </c>
      <c r="G4623" s="63">
        <v>78000</v>
      </c>
    </row>
    <row r="4624" spans="1:7" s="112" customFormat="1" ht="13.5" customHeight="1" x14ac:dyDescent="0.15">
      <c r="A4624" s="107" t="s">
        <v>255</v>
      </c>
      <c r="B4624" s="108" t="s">
        <v>136</v>
      </c>
      <c r="C4624" s="84" t="s">
        <v>256</v>
      </c>
      <c r="D4624" s="69">
        <v>45041</v>
      </c>
      <c r="E4624" s="63">
        <v>39</v>
      </c>
      <c r="F4624" s="64">
        <v>2000</v>
      </c>
      <c r="G4624" s="63">
        <v>78000</v>
      </c>
    </row>
    <row r="4625" spans="1:7" s="112" customFormat="1" ht="13.5" customHeight="1" x14ac:dyDescent="0.15">
      <c r="A4625" s="107" t="s">
        <v>255</v>
      </c>
      <c r="B4625" s="108" t="s">
        <v>136</v>
      </c>
      <c r="C4625" s="84" t="s">
        <v>256</v>
      </c>
      <c r="D4625" s="69">
        <v>45041</v>
      </c>
      <c r="E4625" s="63">
        <v>39</v>
      </c>
      <c r="F4625" s="64">
        <v>2000</v>
      </c>
      <c r="G4625" s="63">
        <v>78000</v>
      </c>
    </row>
    <row r="4626" spans="1:7" s="112" customFormat="1" ht="13.5" customHeight="1" x14ac:dyDescent="0.15">
      <c r="A4626" s="107" t="s">
        <v>255</v>
      </c>
      <c r="B4626" s="108" t="s">
        <v>136</v>
      </c>
      <c r="C4626" s="84" t="s">
        <v>256</v>
      </c>
      <c r="D4626" s="69">
        <v>45041</v>
      </c>
      <c r="E4626" s="63">
        <v>39</v>
      </c>
      <c r="F4626" s="64">
        <v>2000</v>
      </c>
      <c r="G4626" s="63">
        <v>78000</v>
      </c>
    </row>
    <row r="4627" spans="1:7" s="112" customFormat="1" ht="13.5" customHeight="1" x14ac:dyDescent="0.15">
      <c r="A4627" s="107" t="s">
        <v>255</v>
      </c>
      <c r="B4627" s="108" t="s">
        <v>136</v>
      </c>
      <c r="C4627" s="84" t="s">
        <v>287</v>
      </c>
      <c r="D4627" s="69">
        <v>45042</v>
      </c>
      <c r="E4627" s="63">
        <v>8560</v>
      </c>
      <c r="F4627" s="64">
        <v>20</v>
      </c>
      <c r="G4627" s="63">
        <v>171200</v>
      </c>
    </row>
    <row r="4628" spans="1:7" s="112" customFormat="1" ht="13.5" customHeight="1" x14ac:dyDescent="0.15">
      <c r="A4628" s="107" t="s">
        <v>255</v>
      </c>
      <c r="B4628" s="108" t="s">
        <v>136</v>
      </c>
      <c r="C4628" s="84" t="s">
        <v>287</v>
      </c>
      <c r="D4628" s="69">
        <v>45042</v>
      </c>
      <c r="E4628" s="63">
        <v>8560</v>
      </c>
      <c r="F4628" s="64">
        <v>20</v>
      </c>
      <c r="G4628" s="63">
        <v>171200</v>
      </c>
    </row>
    <row r="4629" spans="1:7" s="112" customFormat="1" ht="13.5" customHeight="1" x14ac:dyDescent="0.15">
      <c r="A4629" s="107" t="s">
        <v>255</v>
      </c>
      <c r="B4629" s="108" t="s">
        <v>136</v>
      </c>
      <c r="C4629" s="84" t="s">
        <v>249</v>
      </c>
      <c r="D4629" s="69">
        <v>45042</v>
      </c>
      <c r="E4629" s="63">
        <v>5100</v>
      </c>
      <c r="F4629" s="64">
        <v>20</v>
      </c>
      <c r="G4629" s="63">
        <v>102000</v>
      </c>
    </row>
    <row r="4630" spans="1:7" s="112" customFormat="1" ht="13.5" customHeight="1" x14ac:dyDescent="0.15">
      <c r="A4630" s="107" t="s">
        <v>255</v>
      </c>
      <c r="B4630" s="108" t="s">
        <v>136</v>
      </c>
      <c r="C4630" s="84" t="s">
        <v>249</v>
      </c>
      <c r="D4630" s="69">
        <v>45042</v>
      </c>
      <c r="E4630" s="63">
        <v>5100</v>
      </c>
      <c r="F4630" s="64">
        <v>20</v>
      </c>
      <c r="G4630" s="63">
        <v>102000</v>
      </c>
    </row>
    <row r="4631" spans="1:7" s="112" customFormat="1" ht="13.5" customHeight="1" x14ac:dyDescent="0.15">
      <c r="A4631" s="107" t="s">
        <v>255</v>
      </c>
      <c r="B4631" s="108" t="s">
        <v>136</v>
      </c>
      <c r="C4631" s="84" t="s">
        <v>272</v>
      </c>
      <c r="D4631" s="69">
        <v>45042</v>
      </c>
      <c r="E4631" s="63">
        <v>10500</v>
      </c>
      <c r="F4631" s="64">
        <v>5</v>
      </c>
      <c r="G4631" s="63">
        <v>52500</v>
      </c>
    </row>
    <row r="4632" spans="1:7" s="112" customFormat="1" ht="13.5" customHeight="1" x14ac:dyDescent="0.15">
      <c r="A4632" s="107" t="s">
        <v>255</v>
      </c>
      <c r="B4632" s="108" t="s">
        <v>136</v>
      </c>
      <c r="C4632" s="84" t="s">
        <v>272</v>
      </c>
      <c r="D4632" s="69">
        <v>45042</v>
      </c>
      <c r="E4632" s="63">
        <v>10500</v>
      </c>
      <c r="F4632" s="64">
        <v>5</v>
      </c>
      <c r="G4632" s="63">
        <v>52500</v>
      </c>
    </row>
    <row r="4633" spans="1:7" s="112" customFormat="1" ht="13.5" customHeight="1" x14ac:dyDescent="0.15">
      <c r="A4633" s="107" t="s">
        <v>255</v>
      </c>
      <c r="B4633" s="108" t="s">
        <v>136</v>
      </c>
      <c r="C4633" s="84" t="s">
        <v>272</v>
      </c>
      <c r="D4633" s="69">
        <v>45042</v>
      </c>
      <c r="E4633" s="63">
        <v>10500</v>
      </c>
      <c r="F4633" s="64">
        <v>10</v>
      </c>
      <c r="G4633" s="63">
        <v>105000</v>
      </c>
    </row>
    <row r="4634" spans="1:7" s="112" customFormat="1" ht="13.5" customHeight="1" x14ac:dyDescent="0.15">
      <c r="A4634" s="107" t="s">
        <v>255</v>
      </c>
      <c r="B4634" s="108" t="s">
        <v>136</v>
      </c>
      <c r="C4634" s="84" t="s">
        <v>314</v>
      </c>
      <c r="D4634" s="69">
        <v>45042</v>
      </c>
      <c r="E4634" s="63">
        <v>2000</v>
      </c>
      <c r="F4634" s="64">
        <v>10</v>
      </c>
      <c r="G4634" s="63">
        <v>20000</v>
      </c>
    </row>
    <row r="4635" spans="1:7" s="112" customFormat="1" ht="13.5" customHeight="1" x14ac:dyDescent="0.15">
      <c r="A4635" s="107" t="s">
        <v>255</v>
      </c>
      <c r="B4635" s="108" t="s">
        <v>136</v>
      </c>
      <c r="C4635" s="84" t="s">
        <v>314</v>
      </c>
      <c r="D4635" s="69">
        <v>45042</v>
      </c>
      <c r="E4635" s="63">
        <v>2000</v>
      </c>
      <c r="F4635" s="64">
        <v>50</v>
      </c>
      <c r="G4635" s="63">
        <v>100000</v>
      </c>
    </row>
    <row r="4636" spans="1:7" s="112" customFormat="1" ht="13.5" customHeight="1" x14ac:dyDescent="0.15">
      <c r="A4636" s="107" t="s">
        <v>255</v>
      </c>
      <c r="B4636" s="108" t="s">
        <v>136</v>
      </c>
      <c r="C4636" s="84" t="s">
        <v>314</v>
      </c>
      <c r="D4636" s="69">
        <v>45042</v>
      </c>
      <c r="E4636" s="63">
        <v>2000</v>
      </c>
      <c r="F4636" s="64">
        <v>50</v>
      </c>
      <c r="G4636" s="63">
        <v>100000</v>
      </c>
    </row>
    <row r="4637" spans="1:7" s="112" customFormat="1" ht="13.5" customHeight="1" x14ac:dyDescent="0.15">
      <c r="A4637" s="107" t="s">
        <v>255</v>
      </c>
      <c r="B4637" s="108" t="s">
        <v>136</v>
      </c>
      <c r="C4637" s="84" t="s">
        <v>314</v>
      </c>
      <c r="D4637" s="69">
        <v>45042</v>
      </c>
      <c r="E4637" s="63">
        <v>2000</v>
      </c>
      <c r="F4637" s="64">
        <v>110</v>
      </c>
      <c r="G4637" s="63">
        <v>220000</v>
      </c>
    </row>
    <row r="4638" spans="1:7" s="112" customFormat="1" ht="13.5" customHeight="1" x14ac:dyDescent="0.15">
      <c r="A4638" s="107" t="s">
        <v>255</v>
      </c>
      <c r="B4638" s="108" t="s">
        <v>136</v>
      </c>
      <c r="C4638" s="84" t="s">
        <v>315</v>
      </c>
      <c r="D4638" s="69">
        <v>45043</v>
      </c>
      <c r="E4638" s="63">
        <v>50000</v>
      </c>
      <c r="F4638" s="64">
        <v>1</v>
      </c>
      <c r="G4638" s="63">
        <v>50000</v>
      </c>
    </row>
    <row r="4639" spans="1:7" s="112" customFormat="1" ht="13.5" customHeight="1" x14ac:dyDescent="0.15">
      <c r="A4639" s="107" t="s">
        <v>255</v>
      </c>
      <c r="B4639" s="108" t="s">
        <v>136</v>
      </c>
      <c r="C4639" s="84" t="s">
        <v>315</v>
      </c>
      <c r="D4639" s="69">
        <v>45043</v>
      </c>
      <c r="E4639" s="63">
        <v>50000</v>
      </c>
      <c r="F4639" s="64">
        <v>1</v>
      </c>
      <c r="G4639" s="63">
        <v>50000</v>
      </c>
    </row>
    <row r="4640" spans="1:7" s="112" customFormat="1" ht="13.5" customHeight="1" x14ac:dyDescent="0.15">
      <c r="A4640" s="107" t="s">
        <v>255</v>
      </c>
      <c r="B4640" s="108" t="s">
        <v>136</v>
      </c>
      <c r="C4640" s="84" t="s">
        <v>315</v>
      </c>
      <c r="D4640" s="69">
        <v>45043</v>
      </c>
      <c r="E4640" s="63">
        <v>50000</v>
      </c>
      <c r="F4640" s="64">
        <v>1</v>
      </c>
      <c r="G4640" s="63">
        <v>50000</v>
      </c>
    </row>
    <row r="4641" spans="1:7" s="112" customFormat="1" ht="13.5" customHeight="1" x14ac:dyDescent="0.15">
      <c r="A4641" s="107" t="s">
        <v>255</v>
      </c>
      <c r="B4641" s="108" t="s">
        <v>136</v>
      </c>
      <c r="C4641" s="84" t="s">
        <v>315</v>
      </c>
      <c r="D4641" s="69">
        <v>45043</v>
      </c>
      <c r="E4641" s="63">
        <v>50000</v>
      </c>
      <c r="F4641" s="64">
        <v>1</v>
      </c>
      <c r="G4641" s="63">
        <v>50000</v>
      </c>
    </row>
    <row r="4642" spans="1:7" s="112" customFormat="1" ht="13.5" customHeight="1" x14ac:dyDescent="0.15">
      <c r="A4642" s="107" t="s">
        <v>255</v>
      </c>
      <c r="B4642" s="108" t="s">
        <v>136</v>
      </c>
      <c r="C4642" s="84" t="s">
        <v>315</v>
      </c>
      <c r="D4642" s="69">
        <v>45043</v>
      </c>
      <c r="E4642" s="63">
        <v>50000</v>
      </c>
      <c r="F4642" s="64">
        <v>1</v>
      </c>
      <c r="G4642" s="63">
        <v>50000</v>
      </c>
    </row>
    <row r="4643" spans="1:7" s="112" customFormat="1" ht="13.5" customHeight="1" x14ac:dyDescent="0.15">
      <c r="A4643" s="107" t="s">
        <v>255</v>
      </c>
      <c r="B4643" s="108" t="s">
        <v>136</v>
      </c>
      <c r="C4643" s="84" t="s">
        <v>315</v>
      </c>
      <c r="D4643" s="69">
        <v>45043</v>
      </c>
      <c r="E4643" s="63">
        <v>50000</v>
      </c>
      <c r="F4643" s="64">
        <v>1</v>
      </c>
      <c r="G4643" s="63">
        <v>50000</v>
      </c>
    </row>
    <row r="4644" spans="1:7" s="112" customFormat="1" ht="13.5" customHeight="1" x14ac:dyDescent="0.15">
      <c r="A4644" s="107" t="s">
        <v>255</v>
      </c>
      <c r="B4644" s="108" t="s">
        <v>136</v>
      </c>
      <c r="C4644" s="84" t="s">
        <v>315</v>
      </c>
      <c r="D4644" s="69">
        <v>45043</v>
      </c>
      <c r="E4644" s="63">
        <v>50000</v>
      </c>
      <c r="F4644" s="64">
        <v>1</v>
      </c>
      <c r="G4644" s="63">
        <v>50000</v>
      </c>
    </row>
    <row r="4645" spans="1:7" s="112" customFormat="1" ht="13.5" customHeight="1" x14ac:dyDescent="0.15">
      <c r="A4645" s="107" t="s">
        <v>255</v>
      </c>
      <c r="B4645" s="108" t="s">
        <v>136</v>
      </c>
      <c r="C4645" s="84" t="s">
        <v>315</v>
      </c>
      <c r="D4645" s="69">
        <v>45043</v>
      </c>
      <c r="E4645" s="63">
        <v>50000</v>
      </c>
      <c r="F4645" s="64">
        <v>1</v>
      </c>
      <c r="G4645" s="63">
        <v>50000</v>
      </c>
    </row>
    <row r="4646" spans="1:7" s="112" customFormat="1" ht="13.5" customHeight="1" x14ac:dyDescent="0.15">
      <c r="A4646" s="107" t="s">
        <v>255</v>
      </c>
      <c r="B4646" s="108" t="s">
        <v>136</v>
      </c>
      <c r="C4646" s="84" t="s">
        <v>315</v>
      </c>
      <c r="D4646" s="69">
        <v>45043</v>
      </c>
      <c r="E4646" s="63">
        <v>50000</v>
      </c>
      <c r="F4646" s="64">
        <v>1</v>
      </c>
      <c r="G4646" s="63">
        <v>50000</v>
      </c>
    </row>
    <row r="4647" spans="1:7" s="112" customFormat="1" ht="13.5" customHeight="1" x14ac:dyDescent="0.15">
      <c r="A4647" s="107" t="s">
        <v>255</v>
      </c>
      <c r="B4647" s="108" t="s">
        <v>136</v>
      </c>
      <c r="C4647" s="84" t="s">
        <v>315</v>
      </c>
      <c r="D4647" s="69">
        <v>45043</v>
      </c>
      <c r="E4647" s="63">
        <v>50000</v>
      </c>
      <c r="F4647" s="64">
        <v>1</v>
      </c>
      <c r="G4647" s="63">
        <v>50000</v>
      </c>
    </row>
    <row r="4648" spans="1:7" s="112" customFormat="1" ht="13.5" customHeight="1" x14ac:dyDescent="0.15">
      <c r="A4648" s="107" t="s">
        <v>255</v>
      </c>
      <c r="B4648" s="108" t="s">
        <v>136</v>
      </c>
      <c r="C4648" s="84" t="s">
        <v>315</v>
      </c>
      <c r="D4648" s="69">
        <v>45043</v>
      </c>
      <c r="E4648" s="63">
        <v>50000</v>
      </c>
      <c r="F4648" s="64">
        <v>1</v>
      </c>
      <c r="G4648" s="63">
        <v>50000</v>
      </c>
    </row>
    <row r="4649" spans="1:7" s="112" customFormat="1" ht="13.5" customHeight="1" x14ac:dyDescent="0.15">
      <c r="A4649" s="107" t="s">
        <v>255</v>
      </c>
      <c r="B4649" s="108" t="s">
        <v>136</v>
      </c>
      <c r="C4649" s="84" t="s">
        <v>315</v>
      </c>
      <c r="D4649" s="69">
        <v>45043</v>
      </c>
      <c r="E4649" s="63">
        <v>50000</v>
      </c>
      <c r="F4649" s="64">
        <v>1</v>
      </c>
      <c r="G4649" s="63">
        <v>50000</v>
      </c>
    </row>
    <row r="4650" spans="1:7" s="112" customFormat="1" ht="13.5" customHeight="1" x14ac:dyDescent="0.15">
      <c r="A4650" s="107" t="s">
        <v>255</v>
      </c>
      <c r="B4650" s="108" t="s">
        <v>136</v>
      </c>
      <c r="C4650" s="84" t="s">
        <v>315</v>
      </c>
      <c r="D4650" s="69">
        <v>45043</v>
      </c>
      <c r="E4650" s="63">
        <v>50000</v>
      </c>
      <c r="F4650" s="64">
        <v>1</v>
      </c>
      <c r="G4650" s="63">
        <v>50000</v>
      </c>
    </row>
    <row r="4651" spans="1:7" s="112" customFormat="1" ht="13.5" customHeight="1" x14ac:dyDescent="0.15">
      <c r="A4651" s="107" t="s">
        <v>255</v>
      </c>
      <c r="B4651" s="108" t="s">
        <v>136</v>
      </c>
      <c r="C4651" s="84" t="s">
        <v>315</v>
      </c>
      <c r="D4651" s="69">
        <v>45043</v>
      </c>
      <c r="E4651" s="63">
        <v>50000</v>
      </c>
      <c r="F4651" s="64">
        <v>1</v>
      </c>
      <c r="G4651" s="63">
        <v>50000</v>
      </c>
    </row>
    <row r="4652" spans="1:7" s="112" customFormat="1" ht="13.5" customHeight="1" x14ac:dyDescent="0.15">
      <c r="A4652" s="107" t="s">
        <v>255</v>
      </c>
      <c r="B4652" s="108" t="s">
        <v>136</v>
      </c>
      <c r="C4652" s="84" t="s">
        <v>315</v>
      </c>
      <c r="D4652" s="69">
        <v>45043</v>
      </c>
      <c r="E4652" s="63">
        <v>50000</v>
      </c>
      <c r="F4652" s="64">
        <v>1</v>
      </c>
      <c r="G4652" s="63">
        <v>50000</v>
      </c>
    </row>
    <row r="4653" spans="1:7" s="112" customFormat="1" ht="13.5" customHeight="1" x14ac:dyDescent="0.15">
      <c r="A4653" s="107" t="s">
        <v>255</v>
      </c>
      <c r="B4653" s="108" t="s">
        <v>136</v>
      </c>
      <c r="C4653" s="84" t="s">
        <v>315</v>
      </c>
      <c r="D4653" s="69">
        <v>45043</v>
      </c>
      <c r="E4653" s="63">
        <v>50000</v>
      </c>
      <c r="F4653" s="64">
        <v>1</v>
      </c>
      <c r="G4653" s="63">
        <v>50000</v>
      </c>
    </row>
    <row r="4654" spans="1:7" s="112" customFormat="1" ht="13.5" customHeight="1" x14ac:dyDescent="0.15">
      <c r="A4654" s="107" t="s">
        <v>255</v>
      </c>
      <c r="B4654" s="108" t="s">
        <v>136</v>
      </c>
      <c r="C4654" s="84" t="s">
        <v>315</v>
      </c>
      <c r="D4654" s="69">
        <v>45043</v>
      </c>
      <c r="E4654" s="63">
        <v>50000</v>
      </c>
      <c r="F4654" s="64">
        <v>1</v>
      </c>
      <c r="G4654" s="63">
        <v>50000</v>
      </c>
    </row>
    <row r="4655" spans="1:7" s="112" customFormat="1" ht="13.5" customHeight="1" x14ac:dyDescent="0.15">
      <c r="A4655" s="107" t="s">
        <v>255</v>
      </c>
      <c r="B4655" s="108" t="s">
        <v>136</v>
      </c>
      <c r="C4655" s="84" t="s">
        <v>315</v>
      </c>
      <c r="D4655" s="69">
        <v>45043</v>
      </c>
      <c r="E4655" s="63">
        <v>50000</v>
      </c>
      <c r="F4655" s="64">
        <v>1</v>
      </c>
      <c r="G4655" s="63">
        <v>50000</v>
      </c>
    </row>
    <row r="4656" spans="1:7" s="112" customFormat="1" ht="13.5" customHeight="1" x14ac:dyDescent="0.15">
      <c r="A4656" s="107" t="s">
        <v>255</v>
      </c>
      <c r="B4656" s="108" t="s">
        <v>136</v>
      </c>
      <c r="C4656" s="84" t="s">
        <v>315</v>
      </c>
      <c r="D4656" s="69">
        <v>45043</v>
      </c>
      <c r="E4656" s="63">
        <v>50000</v>
      </c>
      <c r="F4656" s="64">
        <v>1</v>
      </c>
      <c r="G4656" s="63">
        <v>50000</v>
      </c>
    </row>
    <row r="4657" spans="1:7" s="112" customFormat="1" ht="13.5" customHeight="1" x14ac:dyDescent="0.15">
      <c r="A4657" s="107" t="s">
        <v>255</v>
      </c>
      <c r="B4657" s="108" t="s">
        <v>136</v>
      </c>
      <c r="C4657" s="84" t="s">
        <v>315</v>
      </c>
      <c r="D4657" s="69">
        <v>45043</v>
      </c>
      <c r="E4657" s="63">
        <v>50000</v>
      </c>
      <c r="F4657" s="64">
        <v>1</v>
      </c>
      <c r="G4657" s="63">
        <v>50000</v>
      </c>
    </row>
    <row r="4658" spans="1:7" s="112" customFormat="1" ht="13.5" customHeight="1" x14ac:dyDescent="0.15">
      <c r="A4658" s="107" t="s">
        <v>255</v>
      </c>
      <c r="B4658" s="108" t="s">
        <v>136</v>
      </c>
      <c r="C4658" s="84" t="s">
        <v>315</v>
      </c>
      <c r="D4658" s="69">
        <v>45043</v>
      </c>
      <c r="E4658" s="63">
        <v>50000</v>
      </c>
      <c r="F4658" s="64">
        <v>1</v>
      </c>
      <c r="G4658" s="63">
        <v>50000</v>
      </c>
    </row>
    <row r="4659" spans="1:7" s="112" customFormat="1" ht="13.5" customHeight="1" x14ac:dyDescent="0.15">
      <c r="A4659" s="107" t="s">
        <v>255</v>
      </c>
      <c r="B4659" s="108" t="s">
        <v>136</v>
      </c>
      <c r="C4659" s="84" t="s">
        <v>315</v>
      </c>
      <c r="D4659" s="69">
        <v>45043</v>
      </c>
      <c r="E4659" s="63">
        <v>50000</v>
      </c>
      <c r="F4659" s="64">
        <v>1</v>
      </c>
      <c r="G4659" s="63">
        <v>50000</v>
      </c>
    </row>
    <row r="4660" spans="1:7" s="112" customFormat="1" ht="13.5" customHeight="1" x14ac:dyDescent="0.15">
      <c r="A4660" s="107" t="s">
        <v>255</v>
      </c>
      <c r="B4660" s="108" t="s">
        <v>136</v>
      </c>
      <c r="C4660" s="84" t="s">
        <v>315</v>
      </c>
      <c r="D4660" s="69">
        <v>45043</v>
      </c>
      <c r="E4660" s="63">
        <v>50000</v>
      </c>
      <c r="F4660" s="64">
        <v>1</v>
      </c>
      <c r="G4660" s="63">
        <v>50000</v>
      </c>
    </row>
    <row r="4661" spans="1:7" s="112" customFormat="1" ht="13.5" customHeight="1" x14ac:dyDescent="0.15">
      <c r="A4661" s="107" t="s">
        <v>255</v>
      </c>
      <c r="B4661" s="108" t="s">
        <v>136</v>
      </c>
      <c r="C4661" s="84" t="s">
        <v>315</v>
      </c>
      <c r="D4661" s="69">
        <v>45043</v>
      </c>
      <c r="E4661" s="63">
        <v>50000</v>
      </c>
      <c r="F4661" s="64">
        <v>1</v>
      </c>
      <c r="G4661" s="63">
        <v>50000</v>
      </c>
    </row>
    <row r="4662" spans="1:7" s="112" customFormat="1" ht="13.5" customHeight="1" x14ac:dyDescent="0.15">
      <c r="A4662" s="107" t="s">
        <v>255</v>
      </c>
      <c r="B4662" s="108" t="s">
        <v>136</v>
      </c>
      <c r="C4662" s="84" t="s">
        <v>315</v>
      </c>
      <c r="D4662" s="69">
        <v>45043</v>
      </c>
      <c r="E4662" s="63">
        <v>50000</v>
      </c>
      <c r="F4662" s="64">
        <v>1</v>
      </c>
      <c r="G4662" s="63">
        <v>50000</v>
      </c>
    </row>
    <row r="4663" spans="1:7" s="112" customFormat="1" ht="13.5" customHeight="1" x14ac:dyDescent="0.15">
      <c r="A4663" s="107" t="s">
        <v>255</v>
      </c>
      <c r="B4663" s="108" t="s">
        <v>136</v>
      </c>
      <c r="C4663" s="84" t="s">
        <v>315</v>
      </c>
      <c r="D4663" s="69">
        <v>45043</v>
      </c>
      <c r="E4663" s="63">
        <v>50000</v>
      </c>
      <c r="F4663" s="64">
        <v>1</v>
      </c>
      <c r="G4663" s="63">
        <v>50000</v>
      </c>
    </row>
    <row r="4664" spans="1:7" s="112" customFormat="1" ht="13.5" customHeight="1" x14ac:dyDescent="0.15">
      <c r="A4664" s="107" t="s">
        <v>255</v>
      </c>
      <c r="B4664" s="108" t="s">
        <v>136</v>
      </c>
      <c r="C4664" s="84" t="s">
        <v>315</v>
      </c>
      <c r="D4664" s="69">
        <v>45043</v>
      </c>
      <c r="E4664" s="63">
        <v>50000</v>
      </c>
      <c r="F4664" s="64">
        <v>1</v>
      </c>
      <c r="G4664" s="63">
        <v>50000</v>
      </c>
    </row>
    <row r="4665" spans="1:7" s="112" customFormat="1" ht="13.5" customHeight="1" x14ac:dyDescent="0.15">
      <c r="A4665" s="107" t="s">
        <v>255</v>
      </c>
      <c r="B4665" s="108" t="s">
        <v>136</v>
      </c>
      <c r="C4665" s="84" t="s">
        <v>315</v>
      </c>
      <c r="D4665" s="69">
        <v>45043</v>
      </c>
      <c r="E4665" s="63">
        <v>50000</v>
      </c>
      <c r="F4665" s="64">
        <v>1</v>
      </c>
      <c r="G4665" s="63">
        <v>50000</v>
      </c>
    </row>
    <row r="4666" spans="1:7" s="112" customFormat="1" ht="13.5" customHeight="1" x14ac:dyDescent="0.15">
      <c r="A4666" s="107" t="s">
        <v>255</v>
      </c>
      <c r="B4666" s="108" t="s">
        <v>136</v>
      </c>
      <c r="C4666" s="84" t="s">
        <v>315</v>
      </c>
      <c r="D4666" s="69">
        <v>45043</v>
      </c>
      <c r="E4666" s="63">
        <v>50000</v>
      </c>
      <c r="F4666" s="64">
        <v>1</v>
      </c>
      <c r="G4666" s="63">
        <v>50000</v>
      </c>
    </row>
    <row r="4667" spans="1:7" s="112" customFormat="1" ht="13.5" customHeight="1" x14ac:dyDescent="0.15">
      <c r="A4667" s="107" t="s">
        <v>255</v>
      </c>
      <c r="B4667" s="108" t="s">
        <v>136</v>
      </c>
      <c r="C4667" s="84" t="s">
        <v>315</v>
      </c>
      <c r="D4667" s="69">
        <v>45043</v>
      </c>
      <c r="E4667" s="63">
        <v>50000</v>
      </c>
      <c r="F4667" s="64">
        <v>1</v>
      </c>
      <c r="G4667" s="63">
        <v>50000</v>
      </c>
    </row>
    <row r="4668" spans="1:7" s="112" customFormat="1" ht="13.5" customHeight="1" x14ac:dyDescent="0.15">
      <c r="A4668" s="107" t="s">
        <v>255</v>
      </c>
      <c r="B4668" s="108" t="s">
        <v>136</v>
      </c>
      <c r="C4668" s="84" t="s">
        <v>315</v>
      </c>
      <c r="D4668" s="69">
        <v>45043</v>
      </c>
      <c r="E4668" s="63">
        <v>50000</v>
      </c>
      <c r="F4668" s="64">
        <v>1</v>
      </c>
      <c r="G4668" s="63">
        <v>50000</v>
      </c>
    </row>
    <row r="4669" spans="1:7" s="112" customFormat="1" ht="13.5" customHeight="1" x14ac:dyDescent="0.15">
      <c r="A4669" s="107" t="s">
        <v>255</v>
      </c>
      <c r="B4669" s="108" t="s">
        <v>136</v>
      </c>
      <c r="C4669" s="84" t="s">
        <v>315</v>
      </c>
      <c r="D4669" s="69">
        <v>45043</v>
      </c>
      <c r="E4669" s="63">
        <v>50000</v>
      </c>
      <c r="F4669" s="64">
        <v>1</v>
      </c>
      <c r="G4669" s="63">
        <v>50000</v>
      </c>
    </row>
    <row r="4670" spans="1:7" s="112" customFormat="1" ht="13.5" customHeight="1" x14ac:dyDescent="0.15">
      <c r="A4670" s="107" t="s">
        <v>255</v>
      </c>
      <c r="B4670" s="108" t="s">
        <v>136</v>
      </c>
      <c r="C4670" s="84" t="s">
        <v>315</v>
      </c>
      <c r="D4670" s="69">
        <v>45043</v>
      </c>
      <c r="E4670" s="63">
        <v>50000</v>
      </c>
      <c r="F4670" s="64">
        <v>1</v>
      </c>
      <c r="G4670" s="63">
        <v>50000</v>
      </c>
    </row>
    <row r="4671" spans="1:7" s="112" customFormat="1" ht="13.5" customHeight="1" x14ac:dyDescent="0.15">
      <c r="A4671" s="107" t="s">
        <v>255</v>
      </c>
      <c r="B4671" s="108" t="s">
        <v>136</v>
      </c>
      <c r="C4671" s="84" t="s">
        <v>315</v>
      </c>
      <c r="D4671" s="69">
        <v>45043</v>
      </c>
      <c r="E4671" s="63">
        <v>50000</v>
      </c>
      <c r="F4671" s="64">
        <v>1</v>
      </c>
      <c r="G4671" s="63">
        <v>50000</v>
      </c>
    </row>
    <row r="4672" spans="1:7" s="112" customFormat="1" ht="13.5" customHeight="1" x14ac:dyDescent="0.15">
      <c r="A4672" s="107" t="s">
        <v>255</v>
      </c>
      <c r="B4672" s="108" t="s">
        <v>136</v>
      </c>
      <c r="C4672" s="84" t="s">
        <v>315</v>
      </c>
      <c r="D4672" s="69">
        <v>45043</v>
      </c>
      <c r="E4672" s="63">
        <v>50000</v>
      </c>
      <c r="F4672" s="64">
        <v>1</v>
      </c>
      <c r="G4672" s="63">
        <v>50000</v>
      </c>
    </row>
    <row r="4673" spans="1:7" s="112" customFormat="1" ht="13.5" customHeight="1" x14ac:dyDescent="0.15">
      <c r="A4673" s="107" t="s">
        <v>255</v>
      </c>
      <c r="B4673" s="108" t="s">
        <v>136</v>
      </c>
      <c r="C4673" s="84" t="s">
        <v>315</v>
      </c>
      <c r="D4673" s="69">
        <v>45043</v>
      </c>
      <c r="E4673" s="63">
        <v>50000</v>
      </c>
      <c r="F4673" s="64">
        <v>1</v>
      </c>
      <c r="G4673" s="63">
        <v>50000</v>
      </c>
    </row>
    <row r="4674" spans="1:7" s="112" customFormat="1" ht="13.5" customHeight="1" x14ac:dyDescent="0.15">
      <c r="A4674" s="107" t="s">
        <v>255</v>
      </c>
      <c r="B4674" s="108" t="s">
        <v>136</v>
      </c>
      <c r="C4674" s="84" t="s">
        <v>315</v>
      </c>
      <c r="D4674" s="69">
        <v>45043</v>
      </c>
      <c r="E4674" s="63">
        <v>50000</v>
      </c>
      <c r="F4674" s="64">
        <v>1</v>
      </c>
      <c r="G4674" s="63">
        <v>50000</v>
      </c>
    </row>
    <row r="4675" spans="1:7" s="112" customFormat="1" ht="13.5" customHeight="1" x14ac:dyDescent="0.15">
      <c r="A4675" s="107" t="s">
        <v>255</v>
      </c>
      <c r="B4675" s="108" t="s">
        <v>136</v>
      </c>
      <c r="C4675" s="84" t="s">
        <v>315</v>
      </c>
      <c r="D4675" s="69">
        <v>45043</v>
      </c>
      <c r="E4675" s="63">
        <v>50000</v>
      </c>
      <c r="F4675" s="64">
        <v>1</v>
      </c>
      <c r="G4675" s="63">
        <v>50000</v>
      </c>
    </row>
    <row r="4676" spans="1:7" s="112" customFormat="1" ht="13.5" customHeight="1" x14ac:dyDescent="0.15">
      <c r="A4676" s="107" t="s">
        <v>255</v>
      </c>
      <c r="B4676" s="108" t="s">
        <v>136</v>
      </c>
      <c r="C4676" s="84" t="s">
        <v>315</v>
      </c>
      <c r="D4676" s="69">
        <v>45043</v>
      </c>
      <c r="E4676" s="63">
        <v>50000</v>
      </c>
      <c r="F4676" s="64">
        <v>1</v>
      </c>
      <c r="G4676" s="63">
        <v>50000</v>
      </c>
    </row>
    <row r="4677" spans="1:7" s="112" customFormat="1" ht="13.5" customHeight="1" x14ac:dyDescent="0.15">
      <c r="A4677" s="107" t="s">
        <v>255</v>
      </c>
      <c r="B4677" s="108" t="s">
        <v>136</v>
      </c>
      <c r="C4677" s="84" t="s">
        <v>315</v>
      </c>
      <c r="D4677" s="69">
        <v>45043</v>
      </c>
      <c r="E4677" s="63">
        <v>50000</v>
      </c>
      <c r="F4677" s="64">
        <v>1</v>
      </c>
      <c r="G4677" s="63">
        <v>50000</v>
      </c>
    </row>
    <row r="4678" spans="1:7" s="112" customFormat="1" ht="13.5" customHeight="1" x14ac:dyDescent="0.15">
      <c r="A4678" s="107" t="s">
        <v>255</v>
      </c>
      <c r="B4678" s="108" t="s">
        <v>136</v>
      </c>
      <c r="C4678" s="84" t="s">
        <v>315</v>
      </c>
      <c r="D4678" s="69">
        <v>45043</v>
      </c>
      <c r="E4678" s="63">
        <v>50000</v>
      </c>
      <c r="F4678" s="64">
        <v>1</v>
      </c>
      <c r="G4678" s="63">
        <v>50000</v>
      </c>
    </row>
    <row r="4679" spans="1:7" s="112" customFormat="1" ht="13.5" customHeight="1" x14ac:dyDescent="0.15">
      <c r="A4679" s="107" t="s">
        <v>255</v>
      </c>
      <c r="B4679" s="108" t="s">
        <v>136</v>
      </c>
      <c r="C4679" s="84" t="s">
        <v>315</v>
      </c>
      <c r="D4679" s="69">
        <v>45043</v>
      </c>
      <c r="E4679" s="63">
        <v>50000</v>
      </c>
      <c r="F4679" s="64">
        <v>1</v>
      </c>
      <c r="G4679" s="63">
        <v>50000</v>
      </c>
    </row>
    <row r="4680" spans="1:7" s="112" customFormat="1" ht="13.5" customHeight="1" x14ac:dyDescent="0.15">
      <c r="A4680" s="107" t="s">
        <v>255</v>
      </c>
      <c r="B4680" s="108" t="s">
        <v>136</v>
      </c>
      <c r="C4680" s="84" t="s">
        <v>315</v>
      </c>
      <c r="D4680" s="69">
        <v>45043</v>
      </c>
      <c r="E4680" s="63">
        <v>50000</v>
      </c>
      <c r="F4680" s="64">
        <v>1</v>
      </c>
      <c r="G4680" s="63">
        <v>50000</v>
      </c>
    </row>
    <row r="4681" spans="1:7" s="112" customFormat="1" ht="13.5" customHeight="1" x14ac:dyDescent="0.15">
      <c r="A4681" s="107" t="s">
        <v>255</v>
      </c>
      <c r="B4681" s="108" t="s">
        <v>136</v>
      </c>
      <c r="C4681" s="84" t="s">
        <v>315</v>
      </c>
      <c r="D4681" s="69">
        <v>45043</v>
      </c>
      <c r="E4681" s="63">
        <v>50000</v>
      </c>
      <c r="F4681" s="64">
        <v>1</v>
      </c>
      <c r="G4681" s="63">
        <v>50000</v>
      </c>
    </row>
    <row r="4682" spans="1:7" s="112" customFormat="1" ht="13.5" customHeight="1" x14ac:dyDescent="0.15">
      <c r="A4682" s="107" t="s">
        <v>255</v>
      </c>
      <c r="B4682" s="108" t="s">
        <v>136</v>
      </c>
      <c r="C4682" s="84" t="s">
        <v>315</v>
      </c>
      <c r="D4682" s="69">
        <v>45043</v>
      </c>
      <c r="E4682" s="63">
        <v>50000</v>
      </c>
      <c r="F4682" s="64">
        <v>1</v>
      </c>
      <c r="G4682" s="63">
        <v>50000</v>
      </c>
    </row>
    <row r="4683" spans="1:7" s="112" customFormat="1" ht="13.5" customHeight="1" x14ac:dyDescent="0.15">
      <c r="A4683" s="107" t="s">
        <v>255</v>
      </c>
      <c r="B4683" s="108" t="s">
        <v>136</v>
      </c>
      <c r="C4683" s="84" t="s">
        <v>315</v>
      </c>
      <c r="D4683" s="69">
        <v>45043</v>
      </c>
      <c r="E4683" s="63">
        <v>50000</v>
      </c>
      <c r="F4683" s="64">
        <v>1</v>
      </c>
      <c r="G4683" s="63">
        <v>50000</v>
      </c>
    </row>
    <row r="4684" spans="1:7" s="112" customFormat="1" ht="13.5" customHeight="1" x14ac:dyDescent="0.15">
      <c r="A4684" s="107" t="s">
        <v>255</v>
      </c>
      <c r="B4684" s="108" t="s">
        <v>136</v>
      </c>
      <c r="C4684" s="84" t="s">
        <v>315</v>
      </c>
      <c r="D4684" s="69">
        <v>45043</v>
      </c>
      <c r="E4684" s="63">
        <v>50000</v>
      </c>
      <c r="F4684" s="64">
        <v>1</v>
      </c>
      <c r="G4684" s="63">
        <v>50000</v>
      </c>
    </row>
    <row r="4685" spans="1:7" s="112" customFormat="1" ht="13.5" customHeight="1" x14ac:dyDescent="0.15">
      <c r="A4685" s="107" t="s">
        <v>255</v>
      </c>
      <c r="B4685" s="108" t="s">
        <v>136</v>
      </c>
      <c r="C4685" s="84" t="s">
        <v>315</v>
      </c>
      <c r="D4685" s="69">
        <v>45043</v>
      </c>
      <c r="E4685" s="63">
        <v>50000</v>
      </c>
      <c r="F4685" s="64">
        <v>1</v>
      </c>
      <c r="G4685" s="63">
        <v>50000</v>
      </c>
    </row>
    <row r="4686" spans="1:7" s="112" customFormat="1" ht="13.5" customHeight="1" x14ac:dyDescent="0.15">
      <c r="A4686" s="107" t="s">
        <v>255</v>
      </c>
      <c r="B4686" s="108" t="s">
        <v>136</v>
      </c>
      <c r="C4686" s="84" t="s">
        <v>315</v>
      </c>
      <c r="D4686" s="69">
        <v>45043</v>
      </c>
      <c r="E4686" s="63">
        <v>50000</v>
      </c>
      <c r="F4686" s="64">
        <v>1</v>
      </c>
      <c r="G4686" s="63">
        <v>50000</v>
      </c>
    </row>
    <row r="4687" spans="1:7" s="112" customFormat="1" ht="13.5" customHeight="1" x14ac:dyDescent="0.15">
      <c r="A4687" s="107" t="s">
        <v>255</v>
      </c>
      <c r="B4687" s="108" t="s">
        <v>136</v>
      </c>
      <c r="C4687" s="84" t="s">
        <v>315</v>
      </c>
      <c r="D4687" s="69">
        <v>45043</v>
      </c>
      <c r="E4687" s="63">
        <v>50000</v>
      </c>
      <c r="F4687" s="64">
        <v>1</v>
      </c>
      <c r="G4687" s="63">
        <v>50000</v>
      </c>
    </row>
    <row r="4688" spans="1:7" s="112" customFormat="1" ht="13.5" customHeight="1" x14ac:dyDescent="0.15">
      <c r="A4688" s="107" t="s">
        <v>255</v>
      </c>
      <c r="B4688" s="108" t="s">
        <v>136</v>
      </c>
      <c r="C4688" s="84" t="s">
        <v>315</v>
      </c>
      <c r="D4688" s="69">
        <v>45043</v>
      </c>
      <c r="E4688" s="63">
        <v>50000</v>
      </c>
      <c r="F4688" s="64">
        <v>1</v>
      </c>
      <c r="G4688" s="63">
        <v>50000</v>
      </c>
    </row>
    <row r="4689" spans="1:7" s="112" customFormat="1" ht="13.5" customHeight="1" x14ac:dyDescent="0.15">
      <c r="A4689" s="107" t="s">
        <v>255</v>
      </c>
      <c r="B4689" s="108" t="s">
        <v>136</v>
      </c>
      <c r="C4689" s="84" t="s">
        <v>315</v>
      </c>
      <c r="D4689" s="69">
        <v>45043</v>
      </c>
      <c r="E4689" s="63">
        <v>50000</v>
      </c>
      <c r="F4689" s="64">
        <v>1</v>
      </c>
      <c r="G4689" s="63">
        <v>50000</v>
      </c>
    </row>
    <row r="4690" spans="1:7" s="112" customFormat="1" ht="13.5" customHeight="1" x14ac:dyDescent="0.15">
      <c r="A4690" s="107" t="s">
        <v>255</v>
      </c>
      <c r="B4690" s="108" t="s">
        <v>136</v>
      </c>
      <c r="C4690" s="84" t="s">
        <v>315</v>
      </c>
      <c r="D4690" s="69">
        <v>45043</v>
      </c>
      <c r="E4690" s="63">
        <v>50000</v>
      </c>
      <c r="F4690" s="64">
        <v>1</v>
      </c>
      <c r="G4690" s="63">
        <v>50000</v>
      </c>
    </row>
    <row r="4691" spans="1:7" s="112" customFormat="1" ht="13.5" customHeight="1" x14ac:dyDescent="0.15">
      <c r="A4691" s="107" t="s">
        <v>255</v>
      </c>
      <c r="B4691" s="108" t="s">
        <v>136</v>
      </c>
      <c r="C4691" s="84" t="s">
        <v>315</v>
      </c>
      <c r="D4691" s="69">
        <v>45043</v>
      </c>
      <c r="E4691" s="63">
        <v>50000</v>
      </c>
      <c r="F4691" s="64">
        <v>1</v>
      </c>
      <c r="G4691" s="63">
        <v>50000</v>
      </c>
    </row>
    <row r="4692" spans="1:7" s="112" customFormat="1" ht="13.5" customHeight="1" x14ac:dyDescent="0.15">
      <c r="A4692" s="107" t="s">
        <v>255</v>
      </c>
      <c r="B4692" s="108" t="s">
        <v>136</v>
      </c>
      <c r="C4692" s="84" t="s">
        <v>315</v>
      </c>
      <c r="D4692" s="69">
        <v>45043</v>
      </c>
      <c r="E4692" s="63">
        <v>50000</v>
      </c>
      <c r="F4692" s="64">
        <v>1</v>
      </c>
      <c r="G4692" s="63">
        <v>50000</v>
      </c>
    </row>
    <row r="4693" spans="1:7" s="112" customFormat="1" ht="13.5" customHeight="1" x14ac:dyDescent="0.15">
      <c r="A4693" s="107" t="s">
        <v>255</v>
      </c>
      <c r="B4693" s="108" t="s">
        <v>136</v>
      </c>
      <c r="C4693" s="84" t="s">
        <v>315</v>
      </c>
      <c r="D4693" s="69">
        <v>45043</v>
      </c>
      <c r="E4693" s="63">
        <v>50000</v>
      </c>
      <c r="F4693" s="64">
        <v>1</v>
      </c>
      <c r="G4693" s="63">
        <v>50000</v>
      </c>
    </row>
    <row r="4694" spans="1:7" s="112" customFormat="1" ht="13.5" customHeight="1" x14ac:dyDescent="0.15">
      <c r="A4694" s="107" t="s">
        <v>255</v>
      </c>
      <c r="B4694" s="108" t="s">
        <v>136</v>
      </c>
      <c r="C4694" s="84" t="s">
        <v>315</v>
      </c>
      <c r="D4694" s="69">
        <v>45043</v>
      </c>
      <c r="E4694" s="63">
        <v>50000</v>
      </c>
      <c r="F4694" s="64">
        <v>1</v>
      </c>
      <c r="G4694" s="63">
        <v>50000</v>
      </c>
    </row>
    <row r="4695" spans="1:7" s="112" customFormat="1" ht="13.5" customHeight="1" x14ac:dyDescent="0.15">
      <c r="A4695" s="107" t="s">
        <v>255</v>
      </c>
      <c r="B4695" s="108" t="s">
        <v>136</v>
      </c>
      <c r="C4695" s="84" t="s">
        <v>315</v>
      </c>
      <c r="D4695" s="69">
        <v>45043</v>
      </c>
      <c r="E4695" s="63">
        <v>50000</v>
      </c>
      <c r="F4695" s="64">
        <v>1</v>
      </c>
      <c r="G4695" s="63">
        <v>50000</v>
      </c>
    </row>
    <row r="4696" spans="1:7" s="112" customFormat="1" ht="13.5" customHeight="1" x14ac:dyDescent="0.15">
      <c r="A4696" s="107" t="s">
        <v>255</v>
      </c>
      <c r="B4696" s="108" t="s">
        <v>136</v>
      </c>
      <c r="C4696" s="84" t="s">
        <v>315</v>
      </c>
      <c r="D4696" s="69">
        <v>45043</v>
      </c>
      <c r="E4696" s="63">
        <v>50000</v>
      </c>
      <c r="F4696" s="64">
        <v>1</v>
      </c>
      <c r="G4696" s="63">
        <v>50000</v>
      </c>
    </row>
    <row r="4697" spans="1:7" s="112" customFormat="1" ht="13.5" customHeight="1" x14ac:dyDescent="0.15">
      <c r="A4697" s="107" t="s">
        <v>255</v>
      </c>
      <c r="B4697" s="108" t="s">
        <v>136</v>
      </c>
      <c r="C4697" s="84" t="s">
        <v>315</v>
      </c>
      <c r="D4697" s="69">
        <v>45043</v>
      </c>
      <c r="E4697" s="63">
        <v>50000</v>
      </c>
      <c r="F4697" s="64">
        <v>1</v>
      </c>
      <c r="G4697" s="63">
        <v>50000</v>
      </c>
    </row>
    <row r="4698" spans="1:7" s="112" customFormat="1" ht="13.5" customHeight="1" x14ac:dyDescent="0.15">
      <c r="A4698" s="107" t="s">
        <v>255</v>
      </c>
      <c r="B4698" s="108" t="s">
        <v>136</v>
      </c>
      <c r="C4698" s="84" t="s">
        <v>315</v>
      </c>
      <c r="D4698" s="69">
        <v>45043</v>
      </c>
      <c r="E4698" s="63">
        <v>50000</v>
      </c>
      <c r="F4698" s="64">
        <v>1</v>
      </c>
      <c r="G4698" s="63">
        <v>50000</v>
      </c>
    </row>
    <row r="4699" spans="1:7" s="112" customFormat="1" ht="13.5" customHeight="1" x14ac:dyDescent="0.15">
      <c r="A4699" s="107" t="s">
        <v>255</v>
      </c>
      <c r="B4699" s="108" t="s">
        <v>136</v>
      </c>
      <c r="C4699" s="84" t="s">
        <v>315</v>
      </c>
      <c r="D4699" s="69">
        <v>45043</v>
      </c>
      <c r="E4699" s="63">
        <v>50000</v>
      </c>
      <c r="F4699" s="64">
        <v>1</v>
      </c>
      <c r="G4699" s="63">
        <v>50000</v>
      </c>
    </row>
    <row r="4700" spans="1:7" s="112" customFormat="1" ht="13.5" customHeight="1" x14ac:dyDescent="0.15">
      <c r="A4700" s="107" t="s">
        <v>255</v>
      </c>
      <c r="B4700" s="108" t="s">
        <v>136</v>
      </c>
      <c r="C4700" s="84" t="s">
        <v>315</v>
      </c>
      <c r="D4700" s="69">
        <v>45043</v>
      </c>
      <c r="E4700" s="63">
        <v>50000</v>
      </c>
      <c r="F4700" s="64">
        <v>1</v>
      </c>
      <c r="G4700" s="63">
        <v>50000</v>
      </c>
    </row>
    <row r="4701" spans="1:7" s="112" customFormat="1" ht="13.5" customHeight="1" x14ac:dyDescent="0.15">
      <c r="A4701" s="107" t="s">
        <v>255</v>
      </c>
      <c r="B4701" s="108" t="s">
        <v>136</v>
      </c>
      <c r="C4701" s="84" t="s">
        <v>315</v>
      </c>
      <c r="D4701" s="69">
        <v>45043</v>
      </c>
      <c r="E4701" s="63">
        <v>50000</v>
      </c>
      <c r="F4701" s="64">
        <v>1</v>
      </c>
      <c r="G4701" s="63">
        <v>50000</v>
      </c>
    </row>
    <row r="4702" spans="1:7" s="112" customFormat="1" ht="13.5" customHeight="1" x14ac:dyDescent="0.15">
      <c r="A4702" s="107" t="s">
        <v>255</v>
      </c>
      <c r="B4702" s="108" t="s">
        <v>136</v>
      </c>
      <c r="C4702" s="84" t="s">
        <v>315</v>
      </c>
      <c r="D4702" s="69">
        <v>45043</v>
      </c>
      <c r="E4702" s="63">
        <v>50000</v>
      </c>
      <c r="F4702" s="64">
        <v>1</v>
      </c>
      <c r="G4702" s="63">
        <v>50000</v>
      </c>
    </row>
    <row r="4703" spans="1:7" s="112" customFormat="1" ht="13.5" customHeight="1" x14ac:dyDescent="0.15">
      <c r="A4703" s="107" t="s">
        <v>255</v>
      </c>
      <c r="B4703" s="108" t="s">
        <v>136</v>
      </c>
      <c r="C4703" s="84" t="s">
        <v>315</v>
      </c>
      <c r="D4703" s="69">
        <v>45043</v>
      </c>
      <c r="E4703" s="63">
        <v>50000</v>
      </c>
      <c r="F4703" s="64">
        <v>1</v>
      </c>
      <c r="G4703" s="63">
        <v>50000</v>
      </c>
    </row>
    <row r="4704" spans="1:7" s="112" customFormat="1" ht="13.5" customHeight="1" x14ac:dyDescent="0.15">
      <c r="A4704" s="107" t="s">
        <v>255</v>
      </c>
      <c r="B4704" s="108" t="s">
        <v>136</v>
      </c>
      <c r="C4704" s="84" t="s">
        <v>315</v>
      </c>
      <c r="D4704" s="69">
        <v>45043</v>
      </c>
      <c r="E4704" s="63">
        <v>50000</v>
      </c>
      <c r="F4704" s="64">
        <v>1</v>
      </c>
      <c r="G4704" s="63">
        <v>50000</v>
      </c>
    </row>
    <row r="4705" spans="1:7" s="112" customFormat="1" ht="13.5" customHeight="1" x14ac:dyDescent="0.15">
      <c r="A4705" s="107" t="s">
        <v>255</v>
      </c>
      <c r="B4705" s="108" t="s">
        <v>136</v>
      </c>
      <c r="C4705" s="84" t="s">
        <v>315</v>
      </c>
      <c r="D4705" s="69">
        <v>45043</v>
      </c>
      <c r="E4705" s="63">
        <v>50000</v>
      </c>
      <c r="F4705" s="64">
        <v>1</v>
      </c>
      <c r="G4705" s="63">
        <v>50000</v>
      </c>
    </row>
    <row r="4706" spans="1:7" s="112" customFormat="1" ht="13.5" customHeight="1" x14ac:dyDescent="0.15">
      <c r="A4706" s="107" t="s">
        <v>255</v>
      </c>
      <c r="B4706" s="108" t="s">
        <v>136</v>
      </c>
      <c r="C4706" s="84" t="s">
        <v>315</v>
      </c>
      <c r="D4706" s="69">
        <v>45043</v>
      </c>
      <c r="E4706" s="63">
        <v>50000</v>
      </c>
      <c r="F4706" s="64">
        <v>1</v>
      </c>
      <c r="G4706" s="63">
        <v>50000</v>
      </c>
    </row>
    <row r="4707" spans="1:7" s="112" customFormat="1" ht="13.5" customHeight="1" x14ac:dyDescent="0.15">
      <c r="A4707" s="107" t="s">
        <v>255</v>
      </c>
      <c r="B4707" s="108" t="s">
        <v>136</v>
      </c>
      <c r="C4707" s="84" t="s">
        <v>315</v>
      </c>
      <c r="D4707" s="69">
        <v>45043</v>
      </c>
      <c r="E4707" s="63">
        <v>50000</v>
      </c>
      <c r="F4707" s="64">
        <v>1</v>
      </c>
      <c r="G4707" s="63">
        <v>50000</v>
      </c>
    </row>
    <row r="4708" spans="1:7" s="112" customFormat="1" ht="13.5" customHeight="1" x14ac:dyDescent="0.15">
      <c r="A4708" s="107" t="s">
        <v>255</v>
      </c>
      <c r="B4708" s="108" t="s">
        <v>136</v>
      </c>
      <c r="C4708" s="84" t="s">
        <v>315</v>
      </c>
      <c r="D4708" s="69">
        <v>45043</v>
      </c>
      <c r="E4708" s="63">
        <v>50000</v>
      </c>
      <c r="F4708" s="64">
        <v>1</v>
      </c>
      <c r="G4708" s="63">
        <v>50000</v>
      </c>
    </row>
    <row r="4709" spans="1:7" s="112" customFormat="1" ht="13.5" customHeight="1" x14ac:dyDescent="0.15">
      <c r="A4709" s="107" t="s">
        <v>255</v>
      </c>
      <c r="B4709" s="108" t="s">
        <v>136</v>
      </c>
      <c r="C4709" s="84" t="s">
        <v>315</v>
      </c>
      <c r="D4709" s="69">
        <v>45043</v>
      </c>
      <c r="E4709" s="63">
        <v>50000</v>
      </c>
      <c r="F4709" s="64">
        <v>1</v>
      </c>
      <c r="G4709" s="63">
        <v>50000</v>
      </c>
    </row>
    <row r="4710" spans="1:7" s="112" customFormat="1" ht="13.5" customHeight="1" x14ac:dyDescent="0.15">
      <c r="A4710" s="107" t="s">
        <v>255</v>
      </c>
      <c r="B4710" s="108" t="s">
        <v>136</v>
      </c>
      <c r="C4710" s="84" t="s">
        <v>315</v>
      </c>
      <c r="D4710" s="69">
        <v>45043</v>
      </c>
      <c r="E4710" s="63">
        <v>50000</v>
      </c>
      <c r="F4710" s="64">
        <v>1</v>
      </c>
      <c r="G4710" s="63">
        <v>50000</v>
      </c>
    </row>
    <row r="4711" spans="1:7" s="112" customFormat="1" ht="13.5" customHeight="1" x14ac:dyDescent="0.15">
      <c r="A4711" s="107" t="s">
        <v>255</v>
      </c>
      <c r="B4711" s="108" t="s">
        <v>136</v>
      </c>
      <c r="C4711" s="84" t="s">
        <v>315</v>
      </c>
      <c r="D4711" s="69">
        <v>45043</v>
      </c>
      <c r="E4711" s="63">
        <v>50000</v>
      </c>
      <c r="F4711" s="64">
        <v>1</v>
      </c>
      <c r="G4711" s="63">
        <v>50000</v>
      </c>
    </row>
    <row r="4712" spans="1:7" s="112" customFormat="1" ht="13.5" customHeight="1" x14ac:dyDescent="0.15">
      <c r="A4712" s="107" t="s">
        <v>255</v>
      </c>
      <c r="B4712" s="108" t="s">
        <v>136</v>
      </c>
      <c r="C4712" s="84" t="s">
        <v>315</v>
      </c>
      <c r="D4712" s="69">
        <v>45043</v>
      </c>
      <c r="E4712" s="63">
        <v>50000</v>
      </c>
      <c r="F4712" s="64">
        <v>1</v>
      </c>
      <c r="G4712" s="63">
        <v>50000</v>
      </c>
    </row>
    <row r="4713" spans="1:7" s="112" customFormat="1" ht="13.5" customHeight="1" x14ac:dyDescent="0.15">
      <c r="A4713" s="107" t="s">
        <v>255</v>
      </c>
      <c r="B4713" s="108" t="s">
        <v>136</v>
      </c>
      <c r="C4713" s="84" t="s">
        <v>315</v>
      </c>
      <c r="D4713" s="69">
        <v>45043</v>
      </c>
      <c r="E4713" s="63">
        <v>50000</v>
      </c>
      <c r="F4713" s="64">
        <v>1</v>
      </c>
      <c r="G4713" s="63">
        <v>50000</v>
      </c>
    </row>
    <row r="4714" spans="1:7" s="112" customFormat="1" ht="13.5" customHeight="1" x14ac:dyDescent="0.15">
      <c r="A4714" s="107" t="s">
        <v>255</v>
      </c>
      <c r="B4714" s="108" t="s">
        <v>136</v>
      </c>
      <c r="C4714" s="84" t="s">
        <v>315</v>
      </c>
      <c r="D4714" s="69">
        <v>45043</v>
      </c>
      <c r="E4714" s="63">
        <v>50000</v>
      </c>
      <c r="F4714" s="64">
        <v>1</v>
      </c>
      <c r="G4714" s="63">
        <v>50000</v>
      </c>
    </row>
    <row r="4715" spans="1:7" s="112" customFormat="1" ht="13.5" customHeight="1" x14ac:dyDescent="0.15">
      <c r="A4715" s="107" t="s">
        <v>255</v>
      </c>
      <c r="B4715" s="108" t="s">
        <v>136</v>
      </c>
      <c r="C4715" s="84" t="s">
        <v>315</v>
      </c>
      <c r="D4715" s="69">
        <v>45043</v>
      </c>
      <c r="E4715" s="63">
        <v>50000</v>
      </c>
      <c r="F4715" s="64">
        <v>1</v>
      </c>
      <c r="G4715" s="63">
        <v>50000</v>
      </c>
    </row>
    <row r="4716" spans="1:7" s="112" customFormat="1" ht="13.5" customHeight="1" x14ac:dyDescent="0.15">
      <c r="A4716" s="107" t="s">
        <v>255</v>
      </c>
      <c r="B4716" s="108" t="s">
        <v>136</v>
      </c>
      <c r="C4716" s="84" t="s">
        <v>315</v>
      </c>
      <c r="D4716" s="69">
        <v>45043</v>
      </c>
      <c r="E4716" s="63">
        <v>50000</v>
      </c>
      <c r="F4716" s="64">
        <v>1</v>
      </c>
      <c r="G4716" s="63">
        <v>50000</v>
      </c>
    </row>
    <row r="4717" spans="1:7" s="112" customFormat="1" ht="13.5" customHeight="1" x14ac:dyDescent="0.15">
      <c r="A4717" s="107" t="s">
        <v>255</v>
      </c>
      <c r="B4717" s="108" t="s">
        <v>136</v>
      </c>
      <c r="C4717" s="84" t="s">
        <v>315</v>
      </c>
      <c r="D4717" s="69">
        <v>45043</v>
      </c>
      <c r="E4717" s="63">
        <v>50000</v>
      </c>
      <c r="F4717" s="64">
        <v>1</v>
      </c>
      <c r="G4717" s="63">
        <v>50000</v>
      </c>
    </row>
    <row r="4718" spans="1:7" s="112" customFormat="1" ht="13.5" customHeight="1" x14ac:dyDescent="0.15">
      <c r="A4718" s="107" t="s">
        <v>255</v>
      </c>
      <c r="B4718" s="108" t="s">
        <v>136</v>
      </c>
      <c r="C4718" s="84" t="s">
        <v>315</v>
      </c>
      <c r="D4718" s="69">
        <v>45043</v>
      </c>
      <c r="E4718" s="63">
        <v>50000</v>
      </c>
      <c r="F4718" s="64">
        <v>1</v>
      </c>
      <c r="G4718" s="63">
        <v>50000</v>
      </c>
    </row>
    <row r="4719" spans="1:7" s="112" customFormat="1" ht="13.5" customHeight="1" x14ac:dyDescent="0.15">
      <c r="A4719" s="107" t="s">
        <v>255</v>
      </c>
      <c r="B4719" s="108" t="s">
        <v>136</v>
      </c>
      <c r="C4719" s="84" t="s">
        <v>315</v>
      </c>
      <c r="D4719" s="69">
        <v>45043</v>
      </c>
      <c r="E4719" s="63">
        <v>50000</v>
      </c>
      <c r="F4719" s="64">
        <v>1</v>
      </c>
      <c r="G4719" s="63">
        <v>50000</v>
      </c>
    </row>
    <row r="4720" spans="1:7" s="112" customFormat="1" ht="13.5" customHeight="1" x14ac:dyDescent="0.15">
      <c r="A4720" s="107" t="s">
        <v>255</v>
      </c>
      <c r="B4720" s="108" t="s">
        <v>136</v>
      </c>
      <c r="C4720" s="84" t="s">
        <v>315</v>
      </c>
      <c r="D4720" s="69">
        <v>45043</v>
      </c>
      <c r="E4720" s="63">
        <v>50000</v>
      </c>
      <c r="F4720" s="64">
        <v>1</v>
      </c>
      <c r="G4720" s="63">
        <v>50000</v>
      </c>
    </row>
    <row r="4721" spans="1:7" s="112" customFormat="1" ht="13.5" customHeight="1" x14ac:dyDescent="0.15">
      <c r="A4721" s="107" t="s">
        <v>255</v>
      </c>
      <c r="B4721" s="108" t="s">
        <v>136</v>
      </c>
      <c r="C4721" s="84" t="s">
        <v>315</v>
      </c>
      <c r="D4721" s="69">
        <v>45043</v>
      </c>
      <c r="E4721" s="63">
        <v>50000</v>
      </c>
      <c r="F4721" s="64">
        <v>1</v>
      </c>
      <c r="G4721" s="63">
        <v>50000</v>
      </c>
    </row>
    <row r="4722" spans="1:7" s="112" customFormat="1" ht="13.5" customHeight="1" x14ac:dyDescent="0.15">
      <c r="A4722" s="107" t="s">
        <v>255</v>
      </c>
      <c r="B4722" s="108" t="s">
        <v>136</v>
      </c>
      <c r="C4722" s="84" t="s">
        <v>315</v>
      </c>
      <c r="D4722" s="69">
        <v>45043</v>
      </c>
      <c r="E4722" s="63">
        <v>50000</v>
      </c>
      <c r="F4722" s="64">
        <v>1</v>
      </c>
      <c r="G4722" s="63">
        <v>50000</v>
      </c>
    </row>
    <row r="4723" spans="1:7" s="112" customFormat="1" ht="13.5" customHeight="1" x14ac:dyDescent="0.15">
      <c r="A4723" s="107" t="s">
        <v>255</v>
      </c>
      <c r="B4723" s="108" t="s">
        <v>136</v>
      </c>
      <c r="C4723" s="84" t="s">
        <v>315</v>
      </c>
      <c r="D4723" s="69">
        <v>45043</v>
      </c>
      <c r="E4723" s="63">
        <v>50000</v>
      </c>
      <c r="F4723" s="64">
        <v>1</v>
      </c>
      <c r="G4723" s="63">
        <v>50000</v>
      </c>
    </row>
    <row r="4724" spans="1:7" s="112" customFormat="1" ht="13.5" customHeight="1" x14ac:dyDescent="0.15">
      <c r="A4724" s="107" t="s">
        <v>255</v>
      </c>
      <c r="B4724" s="108" t="s">
        <v>136</v>
      </c>
      <c r="C4724" s="84" t="s">
        <v>315</v>
      </c>
      <c r="D4724" s="69">
        <v>45043</v>
      </c>
      <c r="E4724" s="63">
        <v>50000</v>
      </c>
      <c r="F4724" s="64">
        <v>1</v>
      </c>
      <c r="G4724" s="63">
        <v>50000</v>
      </c>
    </row>
    <row r="4725" spans="1:7" s="112" customFormat="1" ht="13.5" customHeight="1" x14ac:dyDescent="0.15">
      <c r="A4725" s="107" t="s">
        <v>255</v>
      </c>
      <c r="B4725" s="108" t="s">
        <v>136</v>
      </c>
      <c r="C4725" s="84" t="s">
        <v>315</v>
      </c>
      <c r="D4725" s="69">
        <v>45043</v>
      </c>
      <c r="E4725" s="63">
        <v>50000</v>
      </c>
      <c r="F4725" s="64">
        <v>1</v>
      </c>
      <c r="G4725" s="63">
        <v>50000</v>
      </c>
    </row>
    <row r="4726" spans="1:7" s="112" customFormat="1" ht="13.5" customHeight="1" x14ac:dyDescent="0.15">
      <c r="A4726" s="107" t="s">
        <v>255</v>
      </c>
      <c r="B4726" s="108" t="s">
        <v>136</v>
      </c>
      <c r="C4726" s="84" t="s">
        <v>315</v>
      </c>
      <c r="D4726" s="69">
        <v>45043</v>
      </c>
      <c r="E4726" s="63">
        <v>50000</v>
      </c>
      <c r="F4726" s="64">
        <v>1</v>
      </c>
      <c r="G4726" s="63">
        <v>50000</v>
      </c>
    </row>
    <row r="4727" spans="1:7" s="112" customFormat="1" ht="13.5" customHeight="1" x14ac:dyDescent="0.15">
      <c r="A4727" s="107" t="s">
        <v>255</v>
      </c>
      <c r="B4727" s="108" t="s">
        <v>136</v>
      </c>
      <c r="C4727" s="84" t="s">
        <v>315</v>
      </c>
      <c r="D4727" s="69">
        <v>45043</v>
      </c>
      <c r="E4727" s="63">
        <v>50000</v>
      </c>
      <c r="F4727" s="64">
        <v>1</v>
      </c>
      <c r="G4727" s="63">
        <v>50000</v>
      </c>
    </row>
    <row r="4728" spans="1:7" s="112" customFormat="1" ht="13.5" customHeight="1" x14ac:dyDescent="0.15">
      <c r="A4728" s="107" t="s">
        <v>255</v>
      </c>
      <c r="B4728" s="108" t="s">
        <v>136</v>
      </c>
      <c r="C4728" s="84" t="s">
        <v>315</v>
      </c>
      <c r="D4728" s="69">
        <v>45043</v>
      </c>
      <c r="E4728" s="63">
        <v>50000</v>
      </c>
      <c r="F4728" s="64">
        <v>1</v>
      </c>
      <c r="G4728" s="63">
        <v>50000</v>
      </c>
    </row>
    <row r="4729" spans="1:7" s="112" customFormat="1" ht="13.5" customHeight="1" x14ac:dyDescent="0.15">
      <c r="A4729" s="107" t="s">
        <v>255</v>
      </c>
      <c r="B4729" s="108" t="s">
        <v>136</v>
      </c>
      <c r="C4729" s="84" t="s">
        <v>315</v>
      </c>
      <c r="D4729" s="69">
        <v>45043</v>
      </c>
      <c r="E4729" s="63">
        <v>50000</v>
      </c>
      <c r="F4729" s="64">
        <v>1</v>
      </c>
      <c r="G4729" s="63">
        <v>50000</v>
      </c>
    </row>
    <row r="4730" spans="1:7" s="112" customFormat="1" ht="13.5" customHeight="1" x14ac:dyDescent="0.15">
      <c r="A4730" s="107" t="s">
        <v>255</v>
      </c>
      <c r="B4730" s="108" t="s">
        <v>136</v>
      </c>
      <c r="C4730" s="84" t="s">
        <v>315</v>
      </c>
      <c r="D4730" s="69">
        <v>45043</v>
      </c>
      <c r="E4730" s="63">
        <v>50000</v>
      </c>
      <c r="F4730" s="64">
        <v>1</v>
      </c>
      <c r="G4730" s="63">
        <v>50000</v>
      </c>
    </row>
    <row r="4731" spans="1:7" s="112" customFormat="1" ht="13.5" customHeight="1" x14ac:dyDescent="0.15">
      <c r="A4731" s="107" t="s">
        <v>255</v>
      </c>
      <c r="B4731" s="108" t="s">
        <v>136</v>
      </c>
      <c r="C4731" s="84" t="s">
        <v>315</v>
      </c>
      <c r="D4731" s="69">
        <v>45043</v>
      </c>
      <c r="E4731" s="63">
        <v>50000</v>
      </c>
      <c r="F4731" s="64">
        <v>1</v>
      </c>
      <c r="G4731" s="63">
        <v>50000</v>
      </c>
    </row>
    <row r="4732" spans="1:7" s="112" customFormat="1" ht="13.5" customHeight="1" x14ac:dyDescent="0.15">
      <c r="A4732" s="107" t="s">
        <v>255</v>
      </c>
      <c r="B4732" s="108" t="s">
        <v>136</v>
      </c>
      <c r="C4732" s="84" t="s">
        <v>315</v>
      </c>
      <c r="D4732" s="69">
        <v>45043</v>
      </c>
      <c r="E4732" s="63">
        <v>50000</v>
      </c>
      <c r="F4732" s="64">
        <v>1</v>
      </c>
      <c r="G4732" s="63">
        <v>50000</v>
      </c>
    </row>
    <row r="4733" spans="1:7" s="112" customFormat="1" ht="13.5" customHeight="1" x14ac:dyDescent="0.15">
      <c r="A4733" s="107" t="s">
        <v>255</v>
      </c>
      <c r="B4733" s="108" t="s">
        <v>136</v>
      </c>
      <c r="C4733" s="84" t="s">
        <v>315</v>
      </c>
      <c r="D4733" s="69">
        <v>45043</v>
      </c>
      <c r="E4733" s="63">
        <v>50000</v>
      </c>
      <c r="F4733" s="64">
        <v>1</v>
      </c>
      <c r="G4733" s="63">
        <v>50000</v>
      </c>
    </row>
    <row r="4734" spans="1:7" s="112" customFormat="1" ht="13.5" customHeight="1" x14ac:dyDescent="0.15">
      <c r="A4734" s="107" t="s">
        <v>255</v>
      </c>
      <c r="B4734" s="108" t="s">
        <v>136</v>
      </c>
      <c r="C4734" s="84" t="s">
        <v>315</v>
      </c>
      <c r="D4734" s="69">
        <v>45043</v>
      </c>
      <c r="E4734" s="63">
        <v>50000</v>
      </c>
      <c r="F4734" s="64">
        <v>1</v>
      </c>
      <c r="G4734" s="63">
        <v>50000</v>
      </c>
    </row>
    <row r="4735" spans="1:7" s="112" customFormat="1" ht="13.5" customHeight="1" x14ac:dyDescent="0.15">
      <c r="A4735" s="107" t="s">
        <v>255</v>
      </c>
      <c r="B4735" s="108" t="s">
        <v>136</v>
      </c>
      <c r="C4735" s="84" t="s">
        <v>315</v>
      </c>
      <c r="D4735" s="69">
        <v>45043</v>
      </c>
      <c r="E4735" s="63">
        <v>50000</v>
      </c>
      <c r="F4735" s="64">
        <v>1</v>
      </c>
      <c r="G4735" s="63">
        <v>50000</v>
      </c>
    </row>
    <row r="4736" spans="1:7" s="112" customFormat="1" ht="13.5" customHeight="1" x14ac:dyDescent="0.15">
      <c r="A4736" s="107" t="s">
        <v>255</v>
      </c>
      <c r="B4736" s="108" t="s">
        <v>136</v>
      </c>
      <c r="C4736" s="84" t="s">
        <v>315</v>
      </c>
      <c r="D4736" s="69">
        <v>45043</v>
      </c>
      <c r="E4736" s="63">
        <v>50000</v>
      </c>
      <c r="F4736" s="64">
        <v>2</v>
      </c>
      <c r="G4736" s="63">
        <v>100000</v>
      </c>
    </row>
    <row r="4737" spans="1:7" s="112" customFormat="1" ht="13.5" customHeight="1" x14ac:dyDescent="0.15">
      <c r="A4737" s="107" t="s">
        <v>255</v>
      </c>
      <c r="B4737" s="108" t="s">
        <v>136</v>
      </c>
      <c r="C4737" s="84" t="s">
        <v>315</v>
      </c>
      <c r="D4737" s="69">
        <v>45043</v>
      </c>
      <c r="E4737" s="63">
        <v>50000</v>
      </c>
      <c r="F4737" s="64">
        <v>2</v>
      </c>
      <c r="G4737" s="63">
        <v>100000</v>
      </c>
    </row>
    <row r="4738" spans="1:7" s="112" customFormat="1" ht="13.5" customHeight="1" x14ac:dyDescent="0.15">
      <c r="A4738" s="107" t="s">
        <v>255</v>
      </c>
      <c r="B4738" s="108" t="s">
        <v>136</v>
      </c>
      <c r="C4738" s="84" t="s">
        <v>315</v>
      </c>
      <c r="D4738" s="69">
        <v>45043</v>
      </c>
      <c r="E4738" s="63">
        <v>50000</v>
      </c>
      <c r="F4738" s="64">
        <v>2</v>
      </c>
      <c r="G4738" s="63">
        <v>100000</v>
      </c>
    </row>
    <row r="4739" spans="1:7" s="112" customFormat="1" ht="13.5" customHeight="1" x14ac:dyDescent="0.15">
      <c r="A4739" s="107" t="s">
        <v>255</v>
      </c>
      <c r="B4739" s="108" t="s">
        <v>136</v>
      </c>
      <c r="C4739" s="84" t="s">
        <v>315</v>
      </c>
      <c r="D4739" s="69">
        <v>45043</v>
      </c>
      <c r="E4739" s="63">
        <v>50000</v>
      </c>
      <c r="F4739" s="64">
        <v>2</v>
      </c>
      <c r="G4739" s="63">
        <v>100000</v>
      </c>
    </row>
    <row r="4740" spans="1:7" s="112" customFormat="1" ht="13.5" customHeight="1" x14ac:dyDescent="0.15">
      <c r="A4740" s="107" t="s">
        <v>255</v>
      </c>
      <c r="B4740" s="108" t="s">
        <v>136</v>
      </c>
      <c r="C4740" s="84" t="s">
        <v>315</v>
      </c>
      <c r="D4740" s="69">
        <v>45043</v>
      </c>
      <c r="E4740" s="63">
        <v>50000</v>
      </c>
      <c r="F4740" s="64">
        <v>2</v>
      </c>
      <c r="G4740" s="63">
        <v>100000</v>
      </c>
    </row>
    <row r="4741" spans="1:7" s="112" customFormat="1" ht="13.5" customHeight="1" x14ac:dyDescent="0.15">
      <c r="A4741" s="107" t="s">
        <v>255</v>
      </c>
      <c r="B4741" s="108" t="s">
        <v>136</v>
      </c>
      <c r="C4741" s="84" t="s">
        <v>315</v>
      </c>
      <c r="D4741" s="69">
        <v>45043</v>
      </c>
      <c r="E4741" s="63">
        <v>50000</v>
      </c>
      <c r="F4741" s="64">
        <v>2</v>
      </c>
      <c r="G4741" s="63">
        <v>100000</v>
      </c>
    </row>
    <row r="4742" spans="1:7" s="112" customFormat="1" ht="13.5" customHeight="1" x14ac:dyDescent="0.15">
      <c r="A4742" s="107" t="s">
        <v>255</v>
      </c>
      <c r="B4742" s="108" t="s">
        <v>136</v>
      </c>
      <c r="C4742" s="84" t="s">
        <v>315</v>
      </c>
      <c r="D4742" s="69">
        <v>45043</v>
      </c>
      <c r="E4742" s="63">
        <v>50000</v>
      </c>
      <c r="F4742" s="64">
        <v>2</v>
      </c>
      <c r="G4742" s="63">
        <v>100000</v>
      </c>
    </row>
    <row r="4743" spans="1:7" s="112" customFormat="1" ht="13.5" customHeight="1" x14ac:dyDescent="0.15">
      <c r="A4743" s="107" t="s">
        <v>255</v>
      </c>
      <c r="B4743" s="108" t="s">
        <v>136</v>
      </c>
      <c r="C4743" s="84" t="s">
        <v>315</v>
      </c>
      <c r="D4743" s="69">
        <v>45043</v>
      </c>
      <c r="E4743" s="63">
        <v>50000</v>
      </c>
      <c r="F4743" s="64">
        <v>2</v>
      </c>
      <c r="G4743" s="63">
        <v>100000</v>
      </c>
    </row>
    <row r="4744" spans="1:7" s="112" customFormat="1" ht="13.5" customHeight="1" x14ac:dyDescent="0.15">
      <c r="A4744" s="107" t="s">
        <v>255</v>
      </c>
      <c r="B4744" s="108" t="s">
        <v>136</v>
      </c>
      <c r="C4744" s="84" t="s">
        <v>315</v>
      </c>
      <c r="D4744" s="69">
        <v>45043</v>
      </c>
      <c r="E4744" s="63">
        <v>50000</v>
      </c>
      <c r="F4744" s="64">
        <v>2</v>
      </c>
      <c r="G4744" s="63">
        <v>100000</v>
      </c>
    </row>
    <row r="4745" spans="1:7" s="112" customFormat="1" ht="13.5" customHeight="1" x14ac:dyDescent="0.15">
      <c r="A4745" s="107" t="s">
        <v>255</v>
      </c>
      <c r="B4745" s="108" t="s">
        <v>136</v>
      </c>
      <c r="C4745" s="84" t="s">
        <v>315</v>
      </c>
      <c r="D4745" s="69">
        <v>45043</v>
      </c>
      <c r="E4745" s="63">
        <v>50000</v>
      </c>
      <c r="F4745" s="64">
        <v>2</v>
      </c>
      <c r="G4745" s="63">
        <v>100000</v>
      </c>
    </row>
    <row r="4746" spans="1:7" s="112" customFormat="1" ht="13.5" customHeight="1" x14ac:dyDescent="0.15">
      <c r="A4746" s="107" t="s">
        <v>255</v>
      </c>
      <c r="B4746" s="108" t="s">
        <v>136</v>
      </c>
      <c r="C4746" s="84" t="s">
        <v>315</v>
      </c>
      <c r="D4746" s="69">
        <v>45043</v>
      </c>
      <c r="E4746" s="63">
        <v>50000</v>
      </c>
      <c r="F4746" s="64">
        <v>2</v>
      </c>
      <c r="G4746" s="63">
        <v>100000</v>
      </c>
    </row>
    <row r="4747" spans="1:7" s="112" customFormat="1" ht="13.5" customHeight="1" x14ac:dyDescent="0.15">
      <c r="A4747" s="107" t="s">
        <v>255</v>
      </c>
      <c r="B4747" s="108" t="s">
        <v>136</v>
      </c>
      <c r="C4747" s="84" t="s">
        <v>315</v>
      </c>
      <c r="D4747" s="69">
        <v>45043</v>
      </c>
      <c r="E4747" s="63">
        <v>50000</v>
      </c>
      <c r="F4747" s="64">
        <v>2</v>
      </c>
      <c r="G4747" s="63">
        <v>100000</v>
      </c>
    </row>
    <row r="4748" spans="1:7" s="112" customFormat="1" ht="13.5" customHeight="1" x14ac:dyDescent="0.15">
      <c r="A4748" s="107" t="s">
        <v>255</v>
      </c>
      <c r="B4748" s="108" t="s">
        <v>136</v>
      </c>
      <c r="C4748" s="84" t="s">
        <v>315</v>
      </c>
      <c r="D4748" s="69">
        <v>45043</v>
      </c>
      <c r="E4748" s="63">
        <v>50000</v>
      </c>
      <c r="F4748" s="64">
        <v>2</v>
      </c>
      <c r="G4748" s="63">
        <v>100000</v>
      </c>
    </row>
    <row r="4749" spans="1:7" s="112" customFormat="1" ht="13.5" customHeight="1" x14ac:dyDescent="0.15">
      <c r="A4749" s="107" t="s">
        <v>255</v>
      </c>
      <c r="B4749" s="108" t="s">
        <v>136</v>
      </c>
      <c r="C4749" s="84" t="s">
        <v>315</v>
      </c>
      <c r="D4749" s="69">
        <v>45043</v>
      </c>
      <c r="E4749" s="63">
        <v>50000</v>
      </c>
      <c r="F4749" s="64">
        <v>2</v>
      </c>
      <c r="G4749" s="63">
        <v>100000</v>
      </c>
    </row>
    <row r="4750" spans="1:7" s="112" customFormat="1" ht="13.5" customHeight="1" x14ac:dyDescent="0.15">
      <c r="A4750" s="107" t="s">
        <v>255</v>
      </c>
      <c r="B4750" s="108" t="s">
        <v>136</v>
      </c>
      <c r="C4750" s="84" t="s">
        <v>315</v>
      </c>
      <c r="D4750" s="69">
        <v>45043</v>
      </c>
      <c r="E4750" s="63">
        <v>50000</v>
      </c>
      <c r="F4750" s="64">
        <v>2</v>
      </c>
      <c r="G4750" s="63">
        <v>100000</v>
      </c>
    </row>
    <row r="4751" spans="1:7" s="112" customFormat="1" ht="13.5" customHeight="1" x14ac:dyDescent="0.15">
      <c r="A4751" s="107" t="s">
        <v>255</v>
      </c>
      <c r="B4751" s="108" t="s">
        <v>136</v>
      </c>
      <c r="C4751" s="84" t="s">
        <v>315</v>
      </c>
      <c r="D4751" s="69">
        <v>45043</v>
      </c>
      <c r="E4751" s="63">
        <v>50000</v>
      </c>
      <c r="F4751" s="64">
        <v>2</v>
      </c>
      <c r="G4751" s="63">
        <v>100000</v>
      </c>
    </row>
    <row r="4752" spans="1:7" s="112" customFormat="1" ht="13.5" customHeight="1" x14ac:dyDescent="0.15">
      <c r="A4752" s="107" t="s">
        <v>255</v>
      </c>
      <c r="B4752" s="108" t="s">
        <v>136</v>
      </c>
      <c r="C4752" s="84" t="s">
        <v>315</v>
      </c>
      <c r="D4752" s="69">
        <v>45043</v>
      </c>
      <c r="E4752" s="63">
        <v>50000</v>
      </c>
      <c r="F4752" s="64">
        <v>2</v>
      </c>
      <c r="G4752" s="63">
        <v>100000</v>
      </c>
    </row>
    <row r="4753" spans="1:7" s="112" customFormat="1" ht="13.5" customHeight="1" x14ac:dyDescent="0.15">
      <c r="A4753" s="107" t="s">
        <v>255</v>
      </c>
      <c r="B4753" s="108" t="s">
        <v>136</v>
      </c>
      <c r="C4753" s="84" t="s">
        <v>315</v>
      </c>
      <c r="D4753" s="69">
        <v>45043</v>
      </c>
      <c r="E4753" s="63">
        <v>50000</v>
      </c>
      <c r="F4753" s="64">
        <v>2</v>
      </c>
      <c r="G4753" s="63">
        <v>100000</v>
      </c>
    </row>
    <row r="4754" spans="1:7" s="112" customFormat="1" ht="13.5" customHeight="1" x14ac:dyDescent="0.15">
      <c r="A4754" s="107" t="s">
        <v>255</v>
      </c>
      <c r="B4754" s="108" t="s">
        <v>136</v>
      </c>
      <c r="C4754" s="84" t="s">
        <v>315</v>
      </c>
      <c r="D4754" s="69">
        <v>45043</v>
      </c>
      <c r="E4754" s="63">
        <v>50000</v>
      </c>
      <c r="F4754" s="64">
        <v>3</v>
      </c>
      <c r="G4754" s="63">
        <v>150000</v>
      </c>
    </row>
    <row r="4755" spans="1:7" s="112" customFormat="1" ht="13.5" customHeight="1" x14ac:dyDescent="0.15">
      <c r="A4755" s="107" t="s">
        <v>255</v>
      </c>
      <c r="B4755" s="108" t="s">
        <v>136</v>
      </c>
      <c r="C4755" s="84" t="s">
        <v>315</v>
      </c>
      <c r="D4755" s="69">
        <v>45043</v>
      </c>
      <c r="E4755" s="63">
        <v>50000</v>
      </c>
      <c r="F4755" s="64">
        <v>3</v>
      </c>
      <c r="G4755" s="63">
        <v>150000</v>
      </c>
    </row>
    <row r="4756" spans="1:7" s="112" customFormat="1" ht="13.5" customHeight="1" x14ac:dyDescent="0.15">
      <c r="A4756" s="107" t="s">
        <v>255</v>
      </c>
      <c r="B4756" s="108" t="s">
        <v>136</v>
      </c>
      <c r="C4756" s="84" t="s">
        <v>315</v>
      </c>
      <c r="D4756" s="69">
        <v>45043</v>
      </c>
      <c r="E4756" s="63">
        <v>50000</v>
      </c>
      <c r="F4756" s="64">
        <v>3</v>
      </c>
      <c r="G4756" s="63">
        <v>150000</v>
      </c>
    </row>
    <row r="4757" spans="1:7" s="112" customFormat="1" ht="13.5" customHeight="1" x14ac:dyDescent="0.15">
      <c r="A4757" s="107" t="s">
        <v>255</v>
      </c>
      <c r="B4757" s="108" t="s">
        <v>136</v>
      </c>
      <c r="C4757" s="84" t="s">
        <v>315</v>
      </c>
      <c r="D4757" s="69">
        <v>45043</v>
      </c>
      <c r="E4757" s="63">
        <v>50000</v>
      </c>
      <c r="F4757" s="64">
        <v>3</v>
      </c>
      <c r="G4757" s="63">
        <v>150000</v>
      </c>
    </row>
    <row r="4758" spans="1:7" s="112" customFormat="1" ht="13.5" customHeight="1" x14ac:dyDescent="0.15">
      <c r="A4758" s="107" t="s">
        <v>255</v>
      </c>
      <c r="B4758" s="108" t="s">
        <v>136</v>
      </c>
      <c r="C4758" s="84" t="s">
        <v>315</v>
      </c>
      <c r="D4758" s="69">
        <v>45043</v>
      </c>
      <c r="E4758" s="63">
        <v>50000</v>
      </c>
      <c r="F4758" s="64">
        <v>3</v>
      </c>
      <c r="G4758" s="63">
        <v>150000</v>
      </c>
    </row>
    <row r="4759" spans="1:7" s="112" customFormat="1" ht="13.5" customHeight="1" x14ac:dyDescent="0.15">
      <c r="A4759" s="107" t="s">
        <v>255</v>
      </c>
      <c r="B4759" s="108" t="s">
        <v>136</v>
      </c>
      <c r="C4759" s="84" t="s">
        <v>315</v>
      </c>
      <c r="D4759" s="69">
        <v>45043</v>
      </c>
      <c r="E4759" s="63">
        <v>50000</v>
      </c>
      <c r="F4759" s="64">
        <v>3</v>
      </c>
      <c r="G4759" s="63">
        <v>150000</v>
      </c>
    </row>
    <row r="4760" spans="1:7" s="112" customFormat="1" ht="13.5" customHeight="1" x14ac:dyDescent="0.15">
      <c r="A4760" s="107" t="s">
        <v>255</v>
      </c>
      <c r="B4760" s="108" t="s">
        <v>136</v>
      </c>
      <c r="C4760" s="84" t="s">
        <v>315</v>
      </c>
      <c r="D4760" s="69">
        <v>45043</v>
      </c>
      <c r="E4760" s="63">
        <v>50000</v>
      </c>
      <c r="F4760" s="64">
        <v>3</v>
      </c>
      <c r="G4760" s="63">
        <v>150000</v>
      </c>
    </row>
    <row r="4761" spans="1:7" s="112" customFormat="1" ht="13.5" customHeight="1" x14ac:dyDescent="0.15">
      <c r="A4761" s="107" t="s">
        <v>255</v>
      </c>
      <c r="B4761" s="108" t="s">
        <v>136</v>
      </c>
      <c r="C4761" s="84" t="s">
        <v>315</v>
      </c>
      <c r="D4761" s="69">
        <v>45043</v>
      </c>
      <c r="E4761" s="63">
        <v>50000</v>
      </c>
      <c r="F4761" s="64">
        <v>3</v>
      </c>
      <c r="G4761" s="63">
        <v>150000</v>
      </c>
    </row>
    <row r="4762" spans="1:7" s="112" customFormat="1" ht="13.5" customHeight="1" x14ac:dyDescent="0.15">
      <c r="A4762" s="107" t="s">
        <v>255</v>
      </c>
      <c r="B4762" s="108" t="s">
        <v>136</v>
      </c>
      <c r="C4762" s="84" t="s">
        <v>315</v>
      </c>
      <c r="D4762" s="69">
        <v>45043</v>
      </c>
      <c r="E4762" s="63">
        <v>50000</v>
      </c>
      <c r="F4762" s="64">
        <v>3</v>
      </c>
      <c r="G4762" s="63">
        <v>150000</v>
      </c>
    </row>
    <row r="4763" spans="1:7" s="112" customFormat="1" ht="13.5" customHeight="1" x14ac:dyDescent="0.15">
      <c r="A4763" s="107" t="s">
        <v>255</v>
      </c>
      <c r="B4763" s="108" t="s">
        <v>136</v>
      </c>
      <c r="C4763" s="84" t="s">
        <v>315</v>
      </c>
      <c r="D4763" s="69">
        <v>45043</v>
      </c>
      <c r="E4763" s="63">
        <v>50000</v>
      </c>
      <c r="F4763" s="64">
        <v>3</v>
      </c>
      <c r="G4763" s="63">
        <v>150000</v>
      </c>
    </row>
    <row r="4764" spans="1:7" s="112" customFormat="1" ht="13.5" customHeight="1" x14ac:dyDescent="0.15">
      <c r="A4764" s="107" t="s">
        <v>255</v>
      </c>
      <c r="B4764" s="108" t="s">
        <v>136</v>
      </c>
      <c r="C4764" s="84" t="s">
        <v>315</v>
      </c>
      <c r="D4764" s="69">
        <v>45043</v>
      </c>
      <c r="E4764" s="63">
        <v>50000</v>
      </c>
      <c r="F4764" s="64">
        <v>3</v>
      </c>
      <c r="G4764" s="63">
        <v>150000</v>
      </c>
    </row>
    <row r="4765" spans="1:7" s="112" customFormat="1" ht="13.5" customHeight="1" x14ac:dyDescent="0.15">
      <c r="A4765" s="107" t="s">
        <v>255</v>
      </c>
      <c r="B4765" s="108" t="s">
        <v>136</v>
      </c>
      <c r="C4765" s="84" t="s">
        <v>315</v>
      </c>
      <c r="D4765" s="69">
        <v>45043</v>
      </c>
      <c r="E4765" s="63">
        <v>50000</v>
      </c>
      <c r="F4765" s="64">
        <v>3</v>
      </c>
      <c r="G4765" s="63">
        <v>150000</v>
      </c>
    </row>
    <row r="4766" spans="1:7" s="112" customFormat="1" ht="13.5" customHeight="1" x14ac:dyDescent="0.15">
      <c r="A4766" s="107" t="s">
        <v>255</v>
      </c>
      <c r="B4766" s="108" t="s">
        <v>136</v>
      </c>
      <c r="C4766" s="84" t="s">
        <v>315</v>
      </c>
      <c r="D4766" s="69">
        <v>45043</v>
      </c>
      <c r="E4766" s="63">
        <v>50000</v>
      </c>
      <c r="F4766" s="64">
        <v>3</v>
      </c>
      <c r="G4766" s="63">
        <v>150000</v>
      </c>
    </row>
    <row r="4767" spans="1:7" s="112" customFormat="1" ht="13.5" customHeight="1" x14ac:dyDescent="0.15">
      <c r="A4767" s="107" t="s">
        <v>255</v>
      </c>
      <c r="B4767" s="108" t="s">
        <v>136</v>
      </c>
      <c r="C4767" s="84" t="s">
        <v>315</v>
      </c>
      <c r="D4767" s="69">
        <v>45043</v>
      </c>
      <c r="E4767" s="63">
        <v>50000</v>
      </c>
      <c r="F4767" s="64">
        <v>3</v>
      </c>
      <c r="G4767" s="63">
        <v>150000</v>
      </c>
    </row>
    <row r="4768" spans="1:7" s="112" customFormat="1" ht="13.5" customHeight="1" x14ac:dyDescent="0.15">
      <c r="A4768" s="107" t="s">
        <v>255</v>
      </c>
      <c r="B4768" s="108" t="s">
        <v>136</v>
      </c>
      <c r="C4768" s="84" t="s">
        <v>315</v>
      </c>
      <c r="D4768" s="69">
        <v>45043</v>
      </c>
      <c r="E4768" s="63">
        <v>50000</v>
      </c>
      <c r="F4768" s="64">
        <v>3</v>
      </c>
      <c r="G4768" s="63">
        <v>150000</v>
      </c>
    </row>
    <row r="4769" spans="1:7" s="112" customFormat="1" ht="13.5" customHeight="1" x14ac:dyDescent="0.15">
      <c r="A4769" s="107" t="s">
        <v>255</v>
      </c>
      <c r="B4769" s="108" t="s">
        <v>136</v>
      </c>
      <c r="C4769" s="84" t="s">
        <v>315</v>
      </c>
      <c r="D4769" s="69">
        <v>45043</v>
      </c>
      <c r="E4769" s="63">
        <v>50000</v>
      </c>
      <c r="F4769" s="64">
        <v>3</v>
      </c>
      <c r="G4769" s="63">
        <v>150000</v>
      </c>
    </row>
    <row r="4770" spans="1:7" s="112" customFormat="1" ht="13.5" customHeight="1" x14ac:dyDescent="0.15">
      <c r="A4770" s="107" t="s">
        <v>255</v>
      </c>
      <c r="B4770" s="108" t="s">
        <v>136</v>
      </c>
      <c r="C4770" s="84" t="s">
        <v>315</v>
      </c>
      <c r="D4770" s="69">
        <v>45043</v>
      </c>
      <c r="E4770" s="63">
        <v>50000</v>
      </c>
      <c r="F4770" s="64">
        <v>3</v>
      </c>
      <c r="G4770" s="63">
        <v>150000</v>
      </c>
    </row>
    <row r="4771" spans="1:7" s="112" customFormat="1" ht="13.5" customHeight="1" x14ac:dyDescent="0.15">
      <c r="A4771" s="107" t="s">
        <v>255</v>
      </c>
      <c r="B4771" s="108" t="s">
        <v>136</v>
      </c>
      <c r="C4771" s="84" t="s">
        <v>315</v>
      </c>
      <c r="D4771" s="69">
        <v>45043</v>
      </c>
      <c r="E4771" s="63">
        <v>50000</v>
      </c>
      <c r="F4771" s="64">
        <v>4</v>
      </c>
      <c r="G4771" s="63">
        <v>200000</v>
      </c>
    </row>
    <row r="4772" spans="1:7" s="112" customFormat="1" ht="13.5" customHeight="1" x14ac:dyDescent="0.15">
      <c r="A4772" s="107" t="s">
        <v>255</v>
      </c>
      <c r="B4772" s="108" t="s">
        <v>136</v>
      </c>
      <c r="C4772" s="84" t="s">
        <v>315</v>
      </c>
      <c r="D4772" s="69">
        <v>45043</v>
      </c>
      <c r="E4772" s="63">
        <v>50000</v>
      </c>
      <c r="F4772" s="64">
        <v>4</v>
      </c>
      <c r="G4772" s="63">
        <v>200000</v>
      </c>
    </row>
    <row r="4773" spans="1:7" s="112" customFormat="1" ht="13.5" customHeight="1" x14ac:dyDescent="0.15">
      <c r="A4773" s="107" t="s">
        <v>255</v>
      </c>
      <c r="B4773" s="108" t="s">
        <v>136</v>
      </c>
      <c r="C4773" s="84" t="s">
        <v>315</v>
      </c>
      <c r="D4773" s="69">
        <v>45043</v>
      </c>
      <c r="E4773" s="63">
        <v>50000</v>
      </c>
      <c r="F4773" s="64">
        <v>4</v>
      </c>
      <c r="G4773" s="63">
        <v>200000</v>
      </c>
    </row>
    <row r="4774" spans="1:7" s="112" customFormat="1" ht="13.5" customHeight="1" x14ac:dyDescent="0.15">
      <c r="A4774" s="107" t="s">
        <v>255</v>
      </c>
      <c r="B4774" s="108" t="s">
        <v>136</v>
      </c>
      <c r="C4774" s="84" t="s">
        <v>315</v>
      </c>
      <c r="D4774" s="69">
        <v>45043</v>
      </c>
      <c r="E4774" s="63">
        <v>50000</v>
      </c>
      <c r="F4774" s="64">
        <v>4</v>
      </c>
      <c r="G4774" s="63">
        <v>200000</v>
      </c>
    </row>
    <row r="4775" spans="1:7" s="112" customFormat="1" ht="13.5" customHeight="1" x14ac:dyDescent="0.15">
      <c r="A4775" s="107" t="s">
        <v>255</v>
      </c>
      <c r="B4775" s="108" t="s">
        <v>136</v>
      </c>
      <c r="C4775" s="84" t="s">
        <v>315</v>
      </c>
      <c r="D4775" s="69">
        <v>45043</v>
      </c>
      <c r="E4775" s="63">
        <v>50000</v>
      </c>
      <c r="F4775" s="64">
        <v>5</v>
      </c>
      <c r="G4775" s="63">
        <v>250000</v>
      </c>
    </row>
    <row r="4776" spans="1:7" s="112" customFormat="1" ht="13.5" customHeight="1" x14ac:dyDescent="0.15">
      <c r="A4776" s="107" t="s">
        <v>255</v>
      </c>
      <c r="B4776" s="108" t="s">
        <v>136</v>
      </c>
      <c r="C4776" s="84" t="s">
        <v>315</v>
      </c>
      <c r="D4776" s="69">
        <v>45043</v>
      </c>
      <c r="E4776" s="63">
        <v>50000</v>
      </c>
      <c r="F4776" s="64">
        <v>5</v>
      </c>
      <c r="G4776" s="63">
        <v>250000</v>
      </c>
    </row>
    <row r="4777" spans="1:7" s="112" customFormat="1" ht="13.5" customHeight="1" x14ac:dyDescent="0.15">
      <c r="A4777" s="107" t="s">
        <v>255</v>
      </c>
      <c r="B4777" s="108" t="s">
        <v>136</v>
      </c>
      <c r="C4777" s="84" t="s">
        <v>315</v>
      </c>
      <c r="D4777" s="69">
        <v>45043</v>
      </c>
      <c r="E4777" s="63">
        <v>50000</v>
      </c>
      <c r="F4777" s="64">
        <v>5</v>
      </c>
      <c r="G4777" s="63">
        <v>250000</v>
      </c>
    </row>
    <row r="4778" spans="1:7" s="112" customFormat="1" ht="13.5" customHeight="1" x14ac:dyDescent="0.15">
      <c r="A4778" s="107" t="s">
        <v>255</v>
      </c>
      <c r="B4778" s="108" t="s">
        <v>136</v>
      </c>
      <c r="C4778" s="84" t="s">
        <v>315</v>
      </c>
      <c r="D4778" s="69">
        <v>45043</v>
      </c>
      <c r="E4778" s="63">
        <v>50000</v>
      </c>
      <c r="F4778" s="64">
        <v>5</v>
      </c>
      <c r="G4778" s="63">
        <v>250000</v>
      </c>
    </row>
    <row r="4779" spans="1:7" s="112" customFormat="1" ht="13.5" customHeight="1" x14ac:dyDescent="0.15">
      <c r="A4779" s="107" t="s">
        <v>255</v>
      </c>
      <c r="B4779" s="108" t="s">
        <v>136</v>
      </c>
      <c r="C4779" s="84" t="s">
        <v>315</v>
      </c>
      <c r="D4779" s="69">
        <v>45043</v>
      </c>
      <c r="E4779" s="63">
        <v>50000</v>
      </c>
      <c r="F4779" s="64">
        <v>6</v>
      </c>
      <c r="G4779" s="63">
        <v>300000</v>
      </c>
    </row>
    <row r="4780" spans="1:7" s="112" customFormat="1" ht="13.5" customHeight="1" x14ac:dyDescent="0.15">
      <c r="A4780" s="107" t="s">
        <v>255</v>
      </c>
      <c r="B4780" s="108" t="s">
        <v>136</v>
      </c>
      <c r="C4780" s="84" t="s">
        <v>315</v>
      </c>
      <c r="D4780" s="69">
        <v>45043</v>
      </c>
      <c r="E4780" s="63">
        <v>50000</v>
      </c>
      <c r="F4780" s="64">
        <v>7</v>
      </c>
      <c r="G4780" s="63">
        <v>350000</v>
      </c>
    </row>
    <row r="4781" spans="1:7" s="112" customFormat="1" ht="13.5" customHeight="1" x14ac:dyDescent="0.15">
      <c r="A4781" s="107" t="s">
        <v>255</v>
      </c>
      <c r="B4781" s="108" t="s">
        <v>136</v>
      </c>
      <c r="C4781" s="84" t="s">
        <v>315</v>
      </c>
      <c r="D4781" s="69">
        <v>45043</v>
      </c>
      <c r="E4781" s="63">
        <v>50000</v>
      </c>
      <c r="F4781" s="64">
        <v>7</v>
      </c>
      <c r="G4781" s="63">
        <v>350000</v>
      </c>
    </row>
    <row r="4782" spans="1:7" s="112" customFormat="1" ht="13.5" customHeight="1" x14ac:dyDescent="0.15">
      <c r="A4782" s="107" t="s">
        <v>255</v>
      </c>
      <c r="B4782" s="108" t="s">
        <v>136</v>
      </c>
      <c r="C4782" s="84" t="s">
        <v>315</v>
      </c>
      <c r="D4782" s="69">
        <v>45043</v>
      </c>
      <c r="E4782" s="63">
        <v>50000</v>
      </c>
      <c r="F4782" s="64">
        <v>10</v>
      </c>
      <c r="G4782" s="63">
        <v>500000</v>
      </c>
    </row>
    <row r="4783" spans="1:7" s="112" customFormat="1" ht="13.5" customHeight="1" x14ac:dyDescent="0.15">
      <c r="A4783" s="107" t="s">
        <v>255</v>
      </c>
      <c r="B4783" s="108" t="s">
        <v>136</v>
      </c>
      <c r="C4783" s="84" t="s">
        <v>315</v>
      </c>
      <c r="D4783" s="69">
        <v>45043</v>
      </c>
      <c r="E4783" s="63">
        <v>50000</v>
      </c>
      <c r="F4783" s="64">
        <v>10</v>
      </c>
      <c r="G4783" s="63">
        <v>500000</v>
      </c>
    </row>
    <row r="4784" spans="1:7" s="112" customFormat="1" ht="13.5" customHeight="1" x14ac:dyDescent="0.15">
      <c r="A4784" s="107" t="s">
        <v>255</v>
      </c>
      <c r="B4784" s="108" t="s">
        <v>136</v>
      </c>
      <c r="C4784" s="84" t="s">
        <v>315</v>
      </c>
      <c r="D4784" s="69">
        <v>45043</v>
      </c>
      <c r="E4784" s="63">
        <v>50000</v>
      </c>
      <c r="F4784" s="64">
        <v>10</v>
      </c>
      <c r="G4784" s="63">
        <v>500000</v>
      </c>
    </row>
    <row r="4785" spans="1:7" s="112" customFormat="1" ht="13.5" customHeight="1" x14ac:dyDescent="0.15">
      <c r="A4785" s="107" t="s">
        <v>255</v>
      </c>
      <c r="B4785" s="108" t="s">
        <v>136</v>
      </c>
      <c r="C4785" s="84" t="s">
        <v>315</v>
      </c>
      <c r="D4785" s="69">
        <v>45043</v>
      </c>
      <c r="E4785" s="63">
        <v>50000</v>
      </c>
      <c r="F4785" s="64">
        <v>10</v>
      </c>
      <c r="G4785" s="63">
        <v>500000</v>
      </c>
    </row>
    <row r="4786" spans="1:7" s="112" customFormat="1" ht="13.5" customHeight="1" x14ac:dyDescent="0.15">
      <c r="A4786" s="107" t="s">
        <v>255</v>
      </c>
      <c r="B4786" s="108" t="s">
        <v>136</v>
      </c>
      <c r="C4786" s="84" t="s">
        <v>315</v>
      </c>
      <c r="D4786" s="69">
        <v>45043</v>
      </c>
      <c r="E4786" s="63">
        <v>50000</v>
      </c>
      <c r="F4786" s="64">
        <v>10</v>
      </c>
      <c r="G4786" s="63">
        <v>500000</v>
      </c>
    </row>
    <row r="4787" spans="1:7" s="112" customFormat="1" ht="13.5" customHeight="1" x14ac:dyDescent="0.15">
      <c r="A4787" s="107" t="s">
        <v>255</v>
      </c>
      <c r="B4787" s="108" t="s">
        <v>136</v>
      </c>
      <c r="C4787" s="84" t="s">
        <v>315</v>
      </c>
      <c r="D4787" s="69">
        <v>45043</v>
      </c>
      <c r="E4787" s="63">
        <v>50000</v>
      </c>
      <c r="F4787" s="64">
        <v>10</v>
      </c>
      <c r="G4787" s="63">
        <v>500000</v>
      </c>
    </row>
    <row r="4788" spans="1:7" s="112" customFormat="1" ht="13.5" customHeight="1" x14ac:dyDescent="0.15">
      <c r="A4788" s="107" t="s">
        <v>255</v>
      </c>
      <c r="B4788" s="108" t="s">
        <v>136</v>
      </c>
      <c r="C4788" s="84" t="s">
        <v>315</v>
      </c>
      <c r="D4788" s="69">
        <v>45043</v>
      </c>
      <c r="E4788" s="63">
        <v>50000</v>
      </c>
      <c r="F4788" s="64">
        <v>297</v>
      </c>
      <c r="G4788" s="63">
        <v>14850000</v>
      </c>
    </row>
    <row r="4789" spans="1:7" s="112" customFormat="1" ht="13.5" customHeight="1" x14ac:dyDescent="0.15">
      <c r="A4789" s="107" t="s">
        <v>145</v>
      </c>
      <c r="B4789" s="108" t="s">
        <v>136</v>
      </c>
      <c r="C4789" s="66" t="s">
        <v>144</v>
      </c>
      <c r="D4789" s="69">
        <v>45048</v>
      </c>
      <c r="E4789" s="63">
        <v>2300</v>
      </c>
      <c r="F4789" s="64">
        <v>925</v>
      </c>
      <c r="G4789" s="63">
        <v>2127500</v>
      </c>
    </row>
    <row r="4790" spans="1:7" s="112" customFormat="1" ht="13.5" customHeight="1" x14ac:dyDescent="0.15">
      <c r="A4790" s="107" t="s">
        <v>145</v>
      </c>
      <c r="B4790" s="108" t="s">
        <v>136</v>
      </c>
      <c r="C4790" s="66" t="s">
        <v>144</v>
      </c>
      <c r="D4790" s="69">
        <v>45048</v>
      </c>
      <c r="E4790" s="63">
        <v>2400</v>
      </c>
      <c r="F4790" s="64">
        <v>925</v>
      </c>
      <c r="G4790" s="63">
        <v>2220000</v>
      </c>
    </row>
    <row r="4791" spans="1:7" s="112" customFormat="1" ht="13.5" customHeight="1" x14ac:dyDescent="0.15">
      <c r="A4791" s="107" t="s">
        <v>142</v>
      </c>
      <c r="B4791" s="108" t="s">
        <v>136</v>
      </c>
      <c r="C4791" s="66" t="s">
        <v>167</v>
      </c>
      <c r="D4791" s="69">
        <v>45055</v>
      </c>
      <c r="E4791" s="63">
        <v>109</v>
      </c>
      <c r="F4791" s="64">
        <v>1000</v>
      </c>
      <c r="G4791" s="63">
        <f>E4791*F4791</f>
        <v>109000</v>
      </c>
    </row>
    <row r="4792" spans="1:7" s="112" customFormat="1" ht="13.5" customHeight="1" x14ac:dyDescent="0.15">
      <c r="A4792" s="107" t="s">
        <v>142</v>
      </c>
      <c r="B4792" s="108" t="s">
        <v>136</v>
      </c>
      <c r="C4792" s="66" t="s">
        <v>167</v>
      </c>
      <c r="D4792" s="69">
        <v>45055</v>
      </c>
      <c r="E4792" s="63">
        <v>115</v>
      </c>
      <c r="F4792" s="64">
        <v>1000</v>
      </c>
      <c r="G4792" s="63">
        <f t="shared" ref="G4792:G4796" si="5">E4792*F4792</f>
        <v>115000</v>
      </c>
    </row>
    <row r="4793" spans="1:7" s="112" customFormat="1" ht="13.5" customHeight="1" x14ac:dyDescent="0.15">
      <c r="A4793" s="107" t="s">
        <v>142</v>
      </c>
      <c r="B4793" s="108" t="s">
        <v>136</v>
      </c>
      <c r="C4793" s="66" t="s">
        <v>316</v>
      </c>
      <c r="D4793" s="69">
        <v>45056</v>
      </c>
      <c r="E4793" s="63">
        <v>1500</v>
      </c>
      <c r="F4793" s="64">
        <v>800</v>
      </c>
      <c r="G4793" s="63">
        <f t="shared" si="5"/>
        <v>1200000</v>
      </c>
    </row>
    <row r="4794" spans="1:7" s="112" customFormat="1" ht="13.5" customHeight="1" x14ac:dyDescent="0.15">
      <c r="A4794" s="107" t="s">
        <v>142</v>
      </c>
      <c r="B4794" s="108" t="s">
        <v>136</v>
      </c>
      <c r="C4794" s="66" t="s">
        <v>316</v>
      </c>
      <c r="D4794" s="69">
        <v>45056</v>
      </c>
      <c r="E4794" s="63">
        <v>1590</v>
      </c>
      <c r="F4794" s="64">
        <v>800</v>
      </c>
      <c r="G4794" s="63">
        <f t="shared" si="5"/>
        <v>1272000</v>
      </c>
    </row>
    <row r="4795" spans="1:7" s="112" customFormat="1" ht="13.5" customHeight="1" x14ac:dyDescent="0.15">
      <c r="A4795" s="107" t="s">
        <v>142</v>
      </c>
      <c r="B4795" s="108" t="s">
        <v>136</v>
      </c>
      <c r="C4795" s="66" t="s">
        <v>316</v>
      </c>
      <c r="D4795" s="69">
        <v>45057</v>
      </c>
      <c r="E4795" s="63">
        <v>1500</v>
      </c>
      <c r="F4795" s="64">
        <v>2200</v>
      </c>
      <c r="G4795" s="63">
        <f t="shared" si="5"/>
        <v>3300000</v>
      </c>
    </row>
    <row r="4796" spans="1:7" s="112" customFormat="1" ht="13.5" customHeight="1" x14ac:dyDescent="0.15">
      <c r="A4796" s="107" t="s">
        <v>142</v>
      </c>
      <c r="B4796" s="108" t="s">
        <v>136</v>
      </c>
      <c r="C4796" s="66" t="s">
        <v>316</v>
      </c>
      <c r="D4796" s="69">
        <v>45057</v>
      </c>
      <c r="E4796" s="63">
        <v>1590</v>
      </c>
      <c r="F4796" s="64">
        <v>2200</v>
      </c>
      <c r="G4796" s="63">
        <f t="shared" si="5"/>
        <v>3498000</v>
      </c>
    </row>
    <row r="4797" spans="1:7" s="112" customFormat="1" ht="13.5" customHeight="1" x14ac:dyDescent="0.15">
      <c r="A4797" s="107" t="s">
        <v>157</v>
      </c>
      <c r="B4797" s="108" t="s">
        <v>136</v>
      </c>
      <c r="C4797" s="66" t="s">
        <v>156</v>
      </c>
      <c r="D4797" s="69">
        <v>45061</v>
      </c>
      <c r="E4797" s="63">
        <v>250</v>
      </c>
      <c r="F4797" s="64">
        <v>1000</v>
      </c>
      <c r="G4797" s="63">
        <v>250000</v>
      </c>
    </row>
    <row r="4798" spans="1:7" s="112" customFormat="1" ht="13.5" customHeight="1" x14ac:dyDescent="0.15">
      <c r="A4798" s="107" t="s">
        <v>157</v>
      </c>
      <c r="B4798" s="108" t="s">
        <v>136</v>
      </c>
      <c r="C4798" s="66" t="s">
        <v>156</v>
      </c>
      <c r="D4798" s="69">
        <v>45061</v>
      </c>
      <c r="E4798" s="63">
        <v>250</v>
      </c>
      <c r="F4798" s="64">
        <v>3000</v>
      </c>
      <c r="G4798" s="63">
        <v>750000</v>
      </c>
    </row>
    <row r="4799" spans="1:7" s="112" customFormat="1" ht="13.5" customHeight="1" x14ac:dyDescent="0.15">
      <c r="A4799" s="107" t="s">
        <v>157</v>
      </c>
      <c r="B4799" s="108" t="s">
        <v>136</v>
      </c>
      <c r="C4799" s="66" t="s">
        <v>156</v>
      </c>
      <c r="D4799" s="69">
        <v>45061</v>
      </c>
      <c r="E4799" s="63">
        <v>250</v>
      </c>
      <c r="F4799" s="64">
        <v>2000</v>
      </c>
      <c r="G4799" s="63">
        <v>500000</v>
      </c>
    </row>
    <row r="4800" spans="1:7" s="112" customFormat="1" ht="13.5" customHeight="1" x14ac:dyDescent="0.15">
      <c r="A4800" s="107" t="s">
        <v>157</v>
      </c>
      <c r="B4800" s="108" t="s">
        <v>136</v>
      </c>
      <c r="C4800" s="66" t="s">
        <v>156</v>
      </c>
      <c r="D4800" s="69">
        <v>45061</v>
      </c>
      <c r="E4800" s="63">
        <v>250</v>
      </c>
      <c r="F4800" s="64">
        <v>2000</v>
      </c>
      <c r="G4800" s="63">
        <v>500000</v>
      </c>
    </row>
    <row r="4801" spans="1:7" s="112" customFormat="1" ht="13.5" customHeight="1" x14ac:dyDescent="0.15">
      <c r="A4801" s="107" t="s">
        <v>157</v>
      </c>
      <c r="B4801" s="108" t="s">
        <v>136</v>
      </c>
      <c r="C4801" s="66" t="s">
        <v>156</v>
      </c>
      <c r="D4801" s="69">
        <v>45061</v>
      </c>
      <c r="E4801" s="63">
        <v>250</v>
      </c>
      <c r="F4801" s="64">
        <v>2000</v>
      </c>
      <c r="G4801" s="63">
        <v>500000</v>
      </c>
    </row>
    <row r="4802" spans="1:7" s="112" customFormat="1" ht="13.5" customHeight="1" x14ac:dyDescent="0.15">
      <c r="A4802" s="107" t="s">
        <v>157</v>
      </c>
      <c r="B4802" s="108" t="s">
        <v>136</v>
      </c>
      <c r="C4802" s="66" t="s">
        <v>156</v>
      </c>
      <c r="D4802" s="69">
        <v>45061</v>
      </c>
      <c r="E4802" s="63">
        <v>250</v>
      </c>
      <c r="F4802" s="64">
        <v>11000</v>
      </c>
      <c r="G4802" s="63">
        <v>2750000</v>
      </c>
    </row>
    <row r="4803" spans="1:7" s="112" customFormat="1" ht="13.5" customHeight="1" x14ac:dyDescent="0.15">
      <c r="A4803" s="107" t="s">
        <v>157</v>
      </c>
      <c r="B4803" s="108" t="s">
        <v>136</v>
      </c>
      <c r="C4803" s="66" t="s">
        <v>156</v>
      </c>
      <c r="D4803" s="69">
        <v>45061</v>
      </c>
      <c r="E4803" s="63">
        <v>250</v>
      </c>
      <c r="F4803" s="64">
        <v>1000</v>
      </c>
      <c r="G4803" s="63">
        <v>250000</v>
      </c>
    </row>
    <row r="4804" spans="1:7" s="112" customFormat="1" ht="13.5" customHeight="1" x14ac:dyDescent="0.15">
      <c r="A4804" s="107" t="s">
        <v>157</v>
      </c>
      <c r="B4804" s="108" t="s">
        <v>136</v>
      </c>
      <c r="C4804" s="66" t="s">
        <v>156</v>
      </c>
      <c r="D4804" s="69">
        <v>45061</v>
      </c>
      <c r="E4804" s="63">
        <v>250</v>
      </c>
      <c r="F4804" s="64">
        <v>6000</v>
      </c>
      <c r="G4804" s="63">
        <v>1500000</v>
      </c>
    </row>
    <row r="4805" spans="1:7" s="112" customFormat="1" ht="13.5" customHeight="1" x14ac:dyDescent="0.15">
      <c r="A4805" s="107" t="s">
        <v>157</v>
      </c>
      <c r="B4805" s="108" t="s">
        <v>136</v>
      </c>
      <c r="C4805" s="66" t="s">
        <v>156</v>
      </c>
      <c r="D4805" s="69">
        <v>45061</v>
      </c>
      <c r="E4805" s="63">
        <v>250</v>
      </c>
      <c r="F4805" s="64">
        <v>4000</v>
      </c>
      <c r="G4805" s="63">
        <v>1000000</v>
      </c>
    </row>
    <row r="4806" spans="1:7" s="112" customFormat="1" ht="13.5" customHeight="1" x14ac:dyDescent="0.15">
      <c r="A4806" s="107" t="s">
        <v>157</v>
      </c>
      <c r="B4806" s="108" t="s">
        <v>136</v>
      </c>
      <c r="C4806" s="66" t="s">
        <v>156</v>
      </c>
      <c r="D4806" s="69">
        <v>45061</v>
      </c>
      <c r="E4806" s="63">
        <v>250</v>
      </c>
      <c r="F4806" s="64">
        <v>12000</v>
      </c>
      <c r="G4806" s="63">
        <v>3000000</v>
      </c>
    </row>
    <row r="4807" spans="1:7" s="112" customFormat="1" ht="13.5" customHeight="1" x14ac:dyDescent="0.15">
      <c r="A4807" s="107" t="s">
        <v>157</v>
      </c>
      <c r="B4807" s="108" t="s">
        <v>136</v>
      </c>
      <c r="C4807" s="66" t="s">
        <v>156</v>
      </c>
      <c r="D4807" s="69">
        <v>45061</v>
      </c>
      <c r="E4807" s="63">
        <v>250</v>
      </c>
      <c r="F4807" s="64">
        <v>3000</v>
      </c>
      <c r="G4807" s="63">
        <v>750000</v>
      </c>
    </row>
    <row r="4808" spans="1:7" s="112" customFormat="1" ht="13.5" customHeight="1" x14ac:dyDescent="0.15">
      <c r="A4808" s="107" t="s">
        <v>157</v>
      </c>
      <c r="B4808" s="108" t="s">
        <v>136</v>
      </c>
      <c r="C4808" s="66" t="s">
        <v>156</v>
      </c>
      <c r="D4808" s="69">
        <v>45061</v>
      </c>
      <c r="E4808" s="63">
        <v>250</v>
      </c>
      <c r="F4808" s="64">
        <v>1000</v>
      </c>
      <c r="G4808" s="63">
        <v>250000</v>
      </c>
    </row>
    <row r="4809" spans="1:7" s="112" customFormat="1" ht="13.5" customHeight="1" x14ac:dyDescent="0.15">
      <c r="A4809" s="107" t="s">
        <v>157</v>
      </c>
      <c r="B4809" s="108" t="s">
        <v>136</v>
      </c>
      <c r="C4809" s="66" t="s">
        <v>156</v>
      </c>
      <c r="D4809" s="69">
        <v>45061</v>
      </c>
      <c r="E4809" s="63">
        <v>250</v>
      </c>
      <c r="F4809" s="64">
        <v>12000</v>
      </c>
      <c r="G4809" s="63">
        <v>3000000</v>
      </c>
    </row>
    <row r="4810" spans="1:7" s="112" customFormat="1" ht="13.5" customHeight="1" x14ac:dyDescent="0.15">
      <c r="A4810" s="107" t="s">
        <v>157</v>
      </c>
      <c r="B4810" s="108" t="s">
        <v>136</v>
      </c>
      <c r="C4810" s="66" t="s">
        <v>156</v>
      </c>
      <c r="D4810" s="69">
        <v>45061</v>
      </c>
      <c r="E4810" s="63">
        <v>250</v>
      </c>
      <c r="F4810" s="64">
        <v>60000</v>
      </c>
      <c r="G4810" s="63">
        <v>15000000</v>
      </c>
    </row>
    <row r="4811" spans="1:7" s="112" customFormat="1" ht="13.5" customHeight="1" x14ac:dyDescent="0.15">
      <c r="A4811" s="109" t="s">
        <v>255</v>
      </c>
      <c r="B4811" s="108" t="s">
        <v>136</v>
      </c>
      <c r="C4811" s="66" t="s">
        <v>280</v>
      </c>
      <c r="D4811" s="69">
        <v>45061</v>
      </c>
      <c r="E4811" s="63">
        <v>230</v>
      </c>
      <c r="F4811" s="81">
        <v>2400</v>
      </c>
      <c r="G4811" s="119">
        <v>552000</v>
      </c>
    </row>
    <row r="4812" spans="1:7" s="112" customFormat="1" ht="13.5" customHeight="1" x14ac:dyDescent="0.15">
      <c r="A4812" s="109" t="s">
        <v>255</v>
      </c>
      <c r="B4812" s="108" t="s">
        <v>136</v>
      </c>
      <c r="C4812" s="66" t="s">
        <v>280</v>
      </c>
      <c r="D4812" s="69">
        <v>45061</v>
      </c>
      <c r="E4812" s="63">
        <v>230</v>
      </c>
      <c r="F4812" s="81">
        <v>2400</v>
      </c>
      <c r="G4812" s="119">
        <v>552000</v>
      </c>
    </row>
    <row r="4813" spans="1:7" s="112" customFormat="1" ht="13.5" customHeight="1" x14ac:dyDescent="0.15">
      <c r="A4813" s="109" t="s">
        <v>255</v>
      </c>
      <c r="B4813" s="108" t="s">
        <v>136</v>
      </c>
      <c r="C4813" s="66" t="s">
        <v>280</v>
      </c>
      <c r="D4813" s="69">
        <v>45061</v>
      </c>
      <c r="E4813" s="63">
        <v>232</v>
      </c>
      <c r="F4813" s="81">
        <v>800</v>
      </c>
      <c r="G4813" s="119">
        <v>185600</v>
      </c>
    </row>
    <row r="4814" spans="1:7" s="112" customFormat="1" ht="13.5" customHeight="1" x14ac:dyDescent="0.15">
      <c r="A4814" s="109" t="s">
        <v>255</v>
      </c>
      <c r="B4814" s="108" t="s">
        <v>136</v>
      </c>
      <c r="C4814" s="66" t="s">
        <v>280</v>
      </c>
      <c r="D4814" s="69">
        <v>45061</v>
      </c>
      <c r="E4814" s="63">
        <v>232</v>
      </c>
      <c r="F4814" s="81">
        <v>800</v>
      </c>
      <c r="G4814" s="119">
        <v>185600</v>
      </c>
    </row>
    <row r="4815" spans="1:7" s="112" customFormat="1" ht="13.5" customHeight="1" x14ac:dyDescent="0.15">
      <c r="A4815" s="109" t="s">
        <v>255</v>
      </c>
      <c r="B4815" s="108" t="s">
        <v>136</v>
      </c>
      <c r="C4815" s="66" t="s">
        <v>280</v>
      </c>
      <c r="D4815" s="69">
        <v>45061</v>
      </c>
      <c r="E4815" s="63">
        <v>250</v>
      </c>
      <c r="F4815" s="81">
        <v>800</v>
      </c>
      <c r="G4815" s="119">
        <v>200000</v>
      </c>
    </row>
    <row r="4816" spans="1:7" s="112" customFormat="1" ht="13.5" customHeight="1" x14ac:dyDescent="0.15">
      <c r="A4816" s="109" t="s">
        <v>255</v>
      </c>
      <c r="B4816" s="108" t="s">
        <v>136</v>
      </c>
      <c r="C4816" s="66" t="s">
        <v>280</v>
      </c>
      <c r="D4816" s="69">
        <v>45061</v>
      </c>
      <c r="E4816" s="63">
        <v>250</v>
      </c>
      <c r="F4816" s="81">
        <v>800</v>
      </c>
      <c r="G4816" s="119">
        <v>200000</v>
      </c>
    </row>
    <row r="4817" spans="1:7" s="112" customFormat="1" ht="13.5" customHeight="1" x14ac:dyDescent="0.15">
      <c r="A4817" s="109" t="s">
        <v>145</v>
      </c>
      <c r="B4817" s="108" t="s">
        <v>136</v>
      </c>
      <c r="C4817" s="66" t="s">
        <v>144</v>
      </c>
      <c r="D4817" s="69">
        <v>45063</v>
      </c>
      <c r="E4817" s="63">
        <v>2300</v>
      </c>
      <c r="F4817" s="81">
        <v>925</v>
      </c>
      <c r="G4817" s="119">
        <v>2127500</v>
      </c>
    </row>
    <row r="4818" spans="1:7" s="112" customFormat="1" ht="13.5" customHeight="1" x14ac:dyDescent="0.15">
      <c r="A4818" s="109" t="s">
        <v>145</v>
      </c>
      <c r="B4818" s="108" t="s">
        <v>136</v>
      </c>
      <c r="C4818" s="66" t="s">
        <v>144</v>
      </c>
      <c r="D4818" s="69">
        <v>45063</v>
      </c>
      <c r="E4818" s="63">
        <v>2300</v>
      </c>
      <c r="F4818" s="81">
        <v>925</v>
      </c>
      <c r="G4818" s="119">
        <v>2127500</v>
      </c>
    </row>
    <row r="4819" spans="1:7" s="112" customFormat="1" ht="13.5" customHeight="1" x14ac:dyDescent="0.15">
      <c r="A4819" s="109" t="s">
        <v>145</v>
      </c>
      <c r="B4819" s="108" t="s">
        <v>136</v>
      </c>
      <c r="C4819" s="66" t="s">
        <v>144</v>
      </c>
      <c r="D4819" s="69">
        <v>45063</v>
      </c>
      <c r="E4819" s="63">
        <v>2400</v>
      </c>
      <c r="F4819" s="81">
        <v>925</v>
      </c>
      <c r="G4819" s="119">
        <v>2220000</v>
      </c>
    </row>
    <row r="4820" spans="1:7" s="112" customFormat="1" ht="13.5" customHeight="1" x14ac:dyDescent="0.15">
      <c r="A4820" s="109" t="s">
        <v>145</v>
      </c>
      <c r="B4820" s="108" t="s">
        <v>136</v>
      </c>
      <c r="C4820" s="66" t="s">
        <v>144</v>
      </c>
      <c r="D4820" s="69">
        <v>45063</v>
      </c>
      <c r="E4820" s="63">
        <v>2400</v>
      </c>
      <c r="F4820" s="81">
        <v>925</v>
      </c>
      <c r="G4820" s="119">
        <v>2220000</v>
      </c>
    </row>
    <row r="4821" spans="1:7" s="112" customFormat="1" ht="13.5" customHeight="1" x14ac:dyDescent="0.15">
      <c r="A4821" s="109" t="s">
        <v>145</v>
      </c>
      <c r="B4821" s="108" t="s">
        <v>136</v>
      </c>
      <c r="C4821" s="84" t="s">
        <v>154</v>
      </c>
      <c r="D4821" s="69">
        <v>45062</v>
      </c>
      <c r="E4821" s="63">
        <v>294</v>
      </c>
      <c r="F4821" s="64">
        <v>469</v>
      </c>
      <c r="G4821" s="63">
        <v>137886</v>
      </c>
    </row>
    <row r="4822" spans="1:7" s="112" customFormat="1" ht="13.5" customHeight="1" x14ac:dyDescent="0.15">
      <c r="A4822" s="109" t="s">
        <v>145</v>
      </c>
      <c r="B4822" s="108" t="s">
        <v>136</v>
      </c>
      <c r="C4822" s="84" t="s">
        <v>154</v>
      </c>
      <c r="D4822" s="69">
        <v>45062</v>
      </c>
      <c r="E4822" s="63">
        <v>294</v>
      </c>
      <c r="F4822" s="64">
        <v>612</v>
      </c>
      <c r="G4822" s="63">
        <v>179928</v>
      </c>
    </row>
    <row r="4823" spans="1:7" s="112" customFormat="1" ht="13.5" customHeight="1" x14ac:dyDescent="0.15">
      <c r="A4823" s="109" t="s">
        <v>145</v>
      </c>
      <c r="B4823" s="108" t="s">
        <v>136</v>
      </c>
      <c r="C4823" s="84" t="s">
        <v>154</v>
      </c>
      <c r="D4823" s="69">
        <v>45062</v>
      </c>
      <c r="E4823" s="63">
        <v>294</v>
      </c>
      <c r="F4823" s="64">
        <v>1139</v>
      </c>
      <c r="G4823" s="63">
        <v>334866</v>
      </c>
    </row>
    <row r="4824" spans="1:7" s="112" customFormat="1" ht="13.5" customHeight="1" x14ac:dyDescent="0.15">
      <c r="A4824" s="109" t="s">
        <v>324</v>
      </c>
      <c r="B4824" s="108" t="s">
        <v>136</v>
      </c>
      <c r="C4824" s="66" t="s">
        <v>325</v>
      </c>
      <c r="D4824" s="69">
        <v>45065</v>
      </c>
      <c r="E4824" s="63">
        <v>2228</v>
      </c>
      <c r="F4824" s="81">
        <v>925</v>
      </c>
      <c r="G4824" s="119">
        <v>2060900</v>
      </c>
    </row>
    <row r="4825" spans="1:7" s="112" customFormat="1" ht="13.5" customHeight="1" x14ac:dyDescent="0.15">
      <c r="A4825" s="109" t="s">
        <v>324</v>
      </c>
      <c r="B4825" s="108" t="s">
        <v>136</v>
      </c>
      <c r="C4825" s="66" t="s">
        <v>325</v>
      </c>
      <c r="D4825" s="69">
        <v>45065</v>
      </c>
      <c r="E4825" s="63">
        <v>2272</v>
      </c>
      <c r="F4825" s="81">
        <v>925</v>
      </c>
      <c r="G4825" s="119">
        <v>2101600</v>
      </c>
    </row>
    <row r="4826" spans="1:7" ht="12.75" customHeight="1" x14ac:dyDescent="0.15">
      <c r="D4826" s="62"/>
    </row>
    <row r="4827" spans="1:7" ht="13.5" customHeight="1" x14ac:dyDescent="0.15">
      <c r="D4827" s="62"/>
    </row>
    <row r="4828" spans="1:7" ht="13.5" customHeight="1" x14ac:dyDescent="0.15">
      <c r="D4828" s="62"/>
    </row>
    <row r="4829" spans="1:7" ht="13.5" customHeight="1" x14ac:dyDescent="0.15">
      <c r="D4829" s="62"/>
    </row>
    <row r="4830" spans="1:7" ht="13.5" customHeight="1" x14ac:dyDescent="0.15">
      <c r="D4830" s="62"/>
    </row>
    <row r="4831" spans="1:7" ht="13.5" customHeight="1" x14ac:dyDescent="0.15">
      <c r="D4831" s="62"/>
    </row>
    <row r="4832" spans="1:7" ht="13.5" customHeight="1" x14ac:dyDescent="0.15">
      <c r="D4832" s="62"/>
    </row>
    <row r="4833" spans="4:4" ht="13.5" customHeight="1" x14ac:dyDescent="0.15">
      <c r="D4833" s="62"/>
    </row>
    <row r="4834" spans="4:4" ht="13.5" customHeight="1" x14ac:dyDescent="0.15">
      <c r="D4834" s="62"/>
    </row>
    <row r="4835" spans="4:4" ht="13.5" customHeight="1" x14ac:dyDescent="0.15">
      <c r="D4835" s="62"/>
    </row>
    <row r="4836" spans="4:4" ht="13.5" customHeight="1" x14ac:dyDescent="0.15">
      <c r="D4836" s="62"/>
    </row>
    <row r="4837" spans="4:4" ht="13.5" customHeight="1" x14ac:dyDescent="0.15">
      <c r="D4837" s="62"/>
    </row>
    <row r="4838" spans="4:4" ht="13.5" customHeight="1" x14ac:dyDescent="0.15">
      <c r="D4838" s="62"/>
    </row>
    <row r="4839" spans="4:4" ht="13.5" customHeight="1" x14ac:dyDescent="0.15">
      <c r="D4839" s="62"/>
    </row>
    <row r="4840" spans="4:4" ht="13.5" customHeight="1" x14ac:dyDescent="0.15">
      <c r="D4840" s="62"/>
    </row>
    <row r="4841" spans="4:4" ht="13.5" customHeight="1" x14ac:dyDescent="0.15">
      <c r="D4841" s="62"/>
    </row>
    <row r="4842" spans="4:4" ht="13.5" customHeight="1" x14ac:dyDescent="0.15">
      <c r="D4842" s="62"/>
    </row>
    <row r="4843" spans="4:4" ht="13.5" customHeight="1" x14ac:dyDescent="0.15">
      <c r="D4843" s="62"/>
    </row>
    <row r="4844" spans="4:4" ht="13.5" customHeight="1" x14ac:dyDescent="0.15">
      <c r="D4844" s="62"/>
    </row>
    <row r="4845" spans="4:4" ht="13.5" customHeight="1" x14ac:dyDescent="0.15">
      <c r="D4845" s="62"/>
    </row>
    <row r="4846" spans="4:4" ht="13.5" customHeight="1" x14ac:dyDescent="0.15">
      <c r="D4846" s="62"/>
    </row>
    <row r="4847" spans="4:4" ht="13.5" customHeight="1" x14ac:dyDescent="0.15">
      <c r="D4847" s="62"/>
    </row>
    <row r="4848" spans="4:4" ht="13.5" customHeight="1" x14ac:dyDescent="0.15">
      <c r="D4848" s="62"/>
    </row>
    <row r="4849" spans="4:4" ht="13.5" customHeight="1" x14ac:dyDescent="0.15">
      <c r="D4849" s="62"/>
    </row>
    <row r="4850" spans="4:4" ht="13.5" customHeight="1" x14ac:dyDescent="0.15">
      <c r="D4850" s="62"/>
    </row>
    <row r="4851" spans="4:4" ht="13.5" customHeight="1" x14ac:dyDescent="0.15">
      <c r="D4851" s="62"/>
    </row>
    <row r="4852" spans="4:4" ht="13.5" customHeight="1" x14ac:dyDescent="0.15">
      <c r="D4852" s="62"/>
    </row>
    <row r="4853" spans="4:4" ht="13.5" customHeight="1" x14ac:dyDescent="0.15">
      <c r="D4853" s="62"/>
    </row>
    <row r="4854" spans="4:4" ht="13.5" customHeight="1" x14ac:dyDescent="0.15">
      <c r="D4854" s="62"/>
    </row>
    <row r="4855" spans="4:4" ht="13.5" customHeight="1" x14ac:dyDescent="0.15">
      <c r="D4855" s="62"/>
    </row>
    <row r="4856" spans="4:4" ht="13.5" customHeight="1" x14ac:dyDescent="0.15">
      <c r="D4856" s="62"/>
    </row>
    <row r="4857" spans="4:4" ht="13.5" customHeight="1" x14ac:dyDescent="0.15">
      <c r="D4857" s="62"/>
    </row>
    <row r="4858" spans="4:4" ht="13.5" customHeight="1" x14ac:dyDescent="0.15">
      <c r="D4858" s="62"/>
    </row>
    <row r="4859" spans="4:4" ht="13.5" customHeight="1" x14ac:dyDescent="0.15">
      <c r="D4859" s="62"/>
    </row>
    <row r="4860" spans="4:4" ht="13.5" customHeight="1" x14ac:dyDescent="0.15">
      <c r="D4860" s="62"/>
    </row>
    <row r="4861" spans="4:4" ht="13.5" customHeight="1" x14ac:dyDescent="0.15">
      <c r="D4861" s="62"/>
    </row>
    <row r="4862" spans="4:4" ht="13.5" customHeight="1" x14ac:dyDescent="0.15">
      <c r="D4862" s="62"/>
    </row>
    <row r="4863" spans="4:4" ht="13.5" customHeight="1" x14ac:dyDescent="0.15">
      <c r="D4863" s="62"/>
    </row>
    <row r="4864" spans="4:4" ht="13.5" customHeight="1" x14ac:dyDescent="0.15">
      <c r="D4864" s="62"/>
    </row>
    <row r="4865" spans="4:4" ht="13.5" customHeight="1" x14ac:dyDescent="0.15">
      <c r="D4865" s="62"/>
    </row>
    <row r="4866" spans="4:4" ht="13.5" customHeight="1" x14ac:dyDescent="0.15">
      <c r="D4866" s="62"/>
    </row>
    <row r="4867" spans="4:4" ht="13.5" customHeight="1" x14ac:dyDescent="0.15">
      <c r="D4867" s="62"/>
    </row>
    <row r="4868" spans="4:4" ht="13.5" customHeight="1" x14ac:dyDescent="0.15">
      <c r="D4868" s="62"/>
    </row>
    <row r="4869" spans="4:4" ht="13.5" customHeight="1" x14ac:dyDescent="0.15">
      <c r="D4869" s="62"/>
    </row>
    <row r="4870" spans="4:4" ht="13.5" customHeight="1" x14ac:dyDescent="0.15">
      <c r="D4870" s="62"/>
    </row>
    <row r="4871" spans="4:4" ht="13.5" customHeight="1" x14ac:dyDescent="0.15">
      <c r="D4871" s="62"/>
    </row>
    <row r="4872" spans="4:4" ht="13.5" customHeight="1" x14ac:dyDescent="0.15">
      <c r="D4872" s="62"/>
    </row>
    <row r="4873" spans="4:4" ht="13.5" customHeight="1" x14ac:dyDescent="0.15">
      <c r="D4873" s="62"/>
    </row>
    <row r="4874" spans="4:4" ht="13.5" customHeight="1" x14ac:dyDescent="0.15">
      <c r="D4874" s="62"/>
    </row>
    <row r="4875" spans="4:4" ht="13.5" customHeight="1" x14ac:dyDescent="0.15">
      <c r="D4875" s="62"/>
    </row>
    <row r="4876" spans="4:4" ht="13.5" customHeight="1" x14ac:dyDescent="0.15">
      <c r="D4876" s="62"/>
    </row>
    <row r="4877" spans="4:4" ht="13.5" customHeight="1" x14ac:dyDescent="0.15">
      <c r="D4877" s="62"/>
    </row>
    <row r="4878" spans="4:4" ht="13.5" customHeight="1" x14ac:dyDescent="0.15">
      <c r="D4878" s="62"/>
    </row>
    <row r="4879" spans="4:4" ht="13.5" customHeight="1" x14ac:dyDescent="0.15">
      <c r="D4879" s="62"/>
    </row>
    <row r="4880" spans="4:4" ht="13.5" customHeight="1" x14ac:dyDescent="0.15">
      <c r="D4880" s="62"/>
    </row>
    <row r="4881" spans="4:4" ht="13.5" customHeight="1" x14ac:dyDescent="0.15">
      <c r="D4881" s="62"/>
    </row>
    <row r="4882" spans="4:4" ht="13.5" customHeight="1" x14ac:dyDescent="0.15">
      <c r="D4882" s="62"/>
    </row>
    <row r="4883" spans="4:4" ht="13.5" customHeight="1" x14ac:dyDescent="0.15">
      <c r="D4883" s="62"/>
    </row>
    <row r="4884" spans="4:4" ht="13.5" customHeight="1" x14ac:dyDescent="0.15">
      <c r="D4884" s="62"/>
    </row>
    <row r="4885" spans="4:4" ht="13.5" customHeight="1" x14ac:dyDescent="0.15">
      <c r="D4885" s="62"/>
    </row>
    <row r="4886" spans="4:4" ht="13.5" customHeight="1" x14ac:dyDescent="0.15">
      <c r="D4886" s="62"/>
    </row>
    <row r="4887" spans="4:4" ht="13.5" customHeight="1" x14ac:dyDescent="0.15">
      <c r="D4887" s="62"/>
    </row>
    <row r="4888" spans="4:4" ht="13.5" customHeight="1" x14ac:dyDescent="0.15">
      <c r="D4888" s="62"/>
    </row>
    <row r="4889" spans="4:4" ht="13.5" customHeight="1" x14ac:dyDescent="0.15">
      <c r="D4889" s="62"/>
    </row>
    <row r="4890" spans="4:4" ht="13.5" customHeight="1" x14ac:dyDescent="0.15">
      <c r="D4890" s="62"/>
    </row>
    <row r="4891" spans="4:4" ht="13.5" customHeight="1" x14ac:dyDescent="0.15">
      <c r="D4891" s="62"/>
    </row>
    <row r="4892" spans="4:4" ht="13.5" customHeight="1" x14ac:dyDescent="0.15">
      <c r="D4892" s="62"/>
    </row>
    <row r="4893" spans="4:4" ht="13.5" customHeight="1" x14ac:dyDescent="0.15">
      <c r="D4893" s="62"/>
    </row>
    <row r="4894" spans="4:4" ht="13.5" customHeight="1" x14ac:dyDescent="0.15">
      <c r="D4894" s="62"/>
    </row>
    <row r="4895" spans="4:4" ht="13.5" customHeight="1" x14ac:dyDescent="0.15">
      <c r="D4895" s="62"/>
    </row>
    <row r="4896" spans="4:4" ht="13.5" customHeight="1" x14ac:dyDescent="0.15">
      <c r="D4896" s="62"/>
    </row>
    <row r="4897" spans="4:4" ht="13.5" customHeight="1" x14ac:dyDescent="0.15">
      <c r="D4897" s="62"/>
    </row>
    <row r="4898" spans="4:4" ht="13.5" customHeight="1" x14ac:dyDescent="0.15">
      <c r="D4898" s="62"/>
    </row>
    <row r="4899" spans="4:4" ht="13.5" customHeight="1" x14ac:dyDescent="0.15">
      <c r="D4899" s="62"/>
    </row>
    <row r="4900" spans="4:4" ht="13.5" customHeight="1" x14ac:dyDescent="0.15">
      <c r="D4900" s="62"/>
    </row>
    <row r="4901" spans="4:4" ht="13.5" customHeight="1" x14ac:dyDescent="0.15">
      <c r="D4901" s="62"/>
    </row>
    <row r="4902" spans="4:4" ht="13.5" customHeight="1" x14ac:dyDescent="0.15">
      <c r="D4902" s="62"/>
    </row>
    <row r="4903" spans="4:4" ht="13.5" customHeight="1" x14ac:dyDescent="0.15">
      <c r="D4903" s="62"/>
    </row>
    <row r="4904" spans="4:4" ht="13.5" customHeight="1" x14ac:dyDescent="0.15">
      <c r="D4904" s="62"/>
    </row>
    <row r="4905" spans="4:4" ht="13.5" customHeight="1" x14ac:dyDescent="0.15">
      <c r="D4905" s="62"/>
    </row>
    <row r="4906" spans="4:4" ht="13.5" customHeight="1" x14ac:dyDescent="0.15">
      <c r="D4906" s="62"/>
    </row>
    <row r="4907" spans="4:4" ht="13.5" customHeight="1" x14ac:dyDescent="0.15">
      <c r="D4907" s="62"/>
    </row>
    <row r="4908" spans="4:4" ht="13.5" customHeight="1" x14ac:dyDescent="0.15">
      <c r="D4908" s="62"/>
    </row>
    <row r="4909" spans="4:4" ht="13.5" customHeight="1" x14ac:dyDescent="0.15">
      <c r="D4909" s="62"/>
    </row>
    <row r="4910" spans="4:4" ht="13.5" customHeight="1" x14ac:dyDescent="0.15">
      <c r="D4910" s="62"/>
    </row>
    <row r="4911" spans="4:4" ht="13.5" customHeight="1" x14ac:dyDescent="0.15">
      <c r="D4911" s="62"/>
    </row>
    <row r="4912" spans="4:4" ht="13.5" customHeight="1" x14ac:dyDescent="0.15">
      <c r="D4912" s="62"/>
    </row>
    <row r="4913" spans="4:4" ht="13.5" customHeight="1" x14ac:dyDescent="0.15">
      <c r="D4913" s="62"/>
    </row>
    <row r="4914" spans="4:4" ht="13.5" customHeight="1" x14ac:dyDescent="0.15">
      <c r="D4914" s="62"/>
    </row>
    <row r="4915" spans="4:4" ht="13.5" customHeight="1" x14ac:dyDescent="0.15">
      <c r="D4915" s="62"/>
    </row>
    <row r="4916" spans="4:4" ht="13.5" customHeight="1" x14ac:dyDescent="0.15">
      <c r="D4916" s="62"/>
    </row>
    <row r="4917" spans="4:4" ht="13.5" customHeight="1" x14ac:dyDescent="0.15">
      <c r="D4917" s="62"/>
    </row>
    <row r="4918" spans="4:4" ht="13.5" customHeight="1" x14ac:dyDescent="0.15">
      <c r="D4918" s="62"/>
    </row>
    <row r="4919" spans="4:4" ht="13.5" customHeight="1" x14ac:dyDescent="0.15">
      <c r="D4919" s="62"/>
    </row>
    <row r="4920" spans="4:4" ht="13.5" customHeight="1" x14ac:dyDescent="0.15">
      <c r="D4920" s="62"/>
    </row>
    <row r="4921" spans="4:4" ht="13.5" customHeight="1" x14ac:dyDescent="0.15">
      <c r="D4921" s="62"/>
    </row>
    <row r="4922" spans="4:4" ht="13.5" customHeight="1" x14ac:dyDescent="0.15">
      <c r="D4922" s="62"/>
    </row>
    <row r="4923" spans="4:4" ht="13.5" customHeight="1" x14ac:dyDescent="0.15">
      <c r="D4923" s="62"/>
    </row>
    <row r="4924" spans="4:4" ht="13.5" customHeight="1" x14ac:dyDescent="0.15">
      <c r="D4924" s="62"/>
    </row>
    <row r="4925" spans="4:4" ht="13.5" customHeight="1" x14ac:dyDescent="0.15">
      <c r="D4925" s="62"/>
    </row>
    <row r="4926" spans="4:4" ht="13.5" customHeight="1" x14ac:dyDescent="0.15">
      <c r="D4926" s="62"/>
    </row>
    <row r="4927" spans="4:4" ht="13.5" customHeight="1" x14ac:dyDescent="0.15">
      <c r="D4927" s="62"/>
    </row>
    <row r="4928" spans="4:4" ht="13.5" customHeight="1" x14ac:dyDescent="0.15">
      <c r="D4928" s="62"/>
    </row>
    <row r="4929" spans="4:4" ht="13.5" customHeight="1" x14ac:dyDescent="0.15">
      <c r="D4929" s="62"/>
    </row>
    <row r="4930" spans="4:4" ht="13.5" customHeight="1" x14ac:dyDescent="0.15">
      <c r="D4930" s="62"/>
    </row>
    <row r="4931" spans="4:4" ht="13.5" customHeight="1" x14ac:dyDescent="0.15">
      <c r="D4931" s="62"/>
    </row>
    <row r="4932" spans="4:4" ht="13.5" customHeight="1" x14ac:dyDescent="0.15">
      <c r="D4932" s="62"/>
    </row>
    <row r="4933" spans="4:4" ht="13.5" customHeight="1" x14ac:dyDescent="0.15">
      <c r="D4933" s="62"/>
    </row>
    <row r="4934" spans="4:4" ht="13.5" customHeight="1" x14ac:dyDescent="0.15">
      <c r="D4934" s="62"/>
    </row>
    <row r="4935" spans="4:4" ht="13.5" customHeight="1" x14ac:dyDescent="0.15">
      <c r="D4935" s="62"/>
    </row>
    <row r="4936" spans="4:4" ht="13.5" customHeight="1" x14ac:dyDescent="0.15">
      <c r="D4936" s="62"/>
    </row>
    <row r="4937" spans="4:4" ht="13.5" customHeight="1" x14ac:dyDescent="0.15">
      <c r="D4937" s="62"/>
    </row>
    <row r="4938" spans="4:4" ht="13.5" customHeight="1" x14ac:dyDescent="0.15">
      <c r="D4938" s="62"/>
    </row>
    <row r="4939" spans="4:4" ht="13.5" customHeight="1" x14ac:dyDescent="0.15">
      <c r="D4939" s="62"/>
    </row>
    <row r="4940" spans="4:4" ht="13.5" customHeight="1" x14ac:dyDescent="0.15">
      <c r="D4940" s="62"/>
    </row>
    <row r="4941" spans="4:4" ht="13.5" customHeight="1" x14ac:dyDescent="0.15">
      <c r="D4941" s="62"/>
    </row>
    <row r="4942" spans="4:4" ht="13.5" customHeight="1" x14ac:dyDescent="0.15">
      <c r="D4942" s="62"/>
    </row>
    <row r="4943" spans="4:4" ht="13.5" customHeight="1" x14ac:dyDescent="0.15">
      <c r="D4943" s="62"/>
    </row>
    <row r="4944" spans="4:4" ht="13.5" customHeight="1" x14ac:dyDescent="0.15">
      <c r="D4944" s="62"/>
    </row>
    <row r="4945" spans="4:4" ht="13.5" customHeight="1" x14ac:dyDescent="0.15">
      <c r="D4945" s="62"/>
    </row>
    <row r="4946" spans="4:4" ht="13.5" customHeight="1" x14ac:dyDescent="0.15">
      <c r="D4946" s="62"/>
    </row>
    <row r="4947" spans="4:4" ht="13.5" customHeight="1" x14ac:dyDescent="0.15">
      <c r="D4947" s="62"/>
    </row>
    <row r="4948" spans="4:4" ht="13.5" customHeight="1" x14ac:dyDescent="0.15">
      <c r="D4948" s="62"/>
    </row>
    <row r="4949" spans="4:4" ht="13.5" customHeight="1" x14ac:dyDescent="0.15">
      <c r="D4949" s="62"/>
    </row>
    <row r="4950" spans="4:4" ht="13.5" customHeight="1" x14ac:dyDescent="0.15">
      <c r="D4950" s="62"/>
    </row>
    <row r="4951" spans="4:4" ht="13.5" customHeight="1" x14ac:dyDescent="0.15">
      <c r="D4951" s="62"/>
    </row>
    <row r="4952" spans="4:4" ht="13.5" customHeight="1" x14ac:dyDescent="0.15">
      <c r="D4952" s="62"/>
    </row>
    <row r="4953" spans="4:4" ht="13.5" customHeight="1" x14ac:dyDescent="0.15">
      <c r="D4953" s="62"/>
    </row>
    <row r="4954" spans="4:4" ht="13.5" customHeight="1" x14ac:dyDescent="0.15">
      <c r="D4954" s="62"/>
    </row>
    <row r="4955" spans="4:4" ht="13.5" customHeight="1" x14ac:dyDescent="0.15">
      <c r="D4955" s="62"/>
    </row>
    <row r="4956" spans="4:4" ht="13.5" customHeight="1" x14ac:dyDescent="0.15">
      <c r="D4956" s="62"/>
    </row>
    <row r="4957" spans="4:4" ht="13.5" customHeight="1" x14ac:dyDescent="0.15">
      <c r="D4957" s="62"/>
    </row>
    <row r="4958" spans="4:4" ht="13.5" customHeight="1" x14ac:dyDescent="0.15">
      <c r="D4958" s="62"/>
    </row>
    <row r="4959" spans="4:4" ht="13.5" customHeight="1" x14ac:dyDescent="0.15">
      <c r="D4959" s="62"/>
    </row>
    <row r="4960" spans="4:4" ht="13.5" customHeight="1" x14ac:dyDescent="0.15">
      <c r="D4960" s="62"/>
    </row>
    <row r="4961" spans="4:4" ht="13.5" customHeight="1" x14ac:dyDescent="0.15">
      <c r="D4961" s="62"/>
    </row>
    <row r="4962" spans="4:4" ht="13.5" customHeight="1" x14ac:dyDescent="0.15">
      <c r="D4962" s="62"/>
    </row>
    <row r="4963" spans="4:4" ht="13.5" customHeight="1" x14ac:dyDescent="0.15">
      <c r="D4963" s="62"/>
    </row>
    <row r="4964" spans="4:4" ht="13.5" customHeight="1" x14ac:dyDescent="0.15">
      <c r="D4964" s="62"/>
    </row>
    <row r="4965" spans="4:4" ht="13.5" customHeight="1" x14ac:dyDescent="0.15">
      <c r="D4965" s="62"/>
    </row>
    <row r="4966" spans="4:4" ht="13.5" customHeight="1" x14ac:dyDescent="0.15">
      <c r="D4966" s="62"/>
    </row>
    <row r="4967" spans="4:4" ht="13.5" customHeight="1" x14ac:dyDescent="0.15">
      <c r="D4967" s="62"/>
    </row>
    <row r="4968" spans="4:4" ht="13.5" customHeight="1" x14ac:dyDescent="0.15">
      <c r="D4968" s="62"/>
    </row>
    <row r="4969" spans="4:4" ht="13.5" customHeight="1" x14ac:dyDescent="0.15">
      <c r="D4969" s="62"/>
    </row>
    <row r="4970" spans="4:4" ht="13.5" customHeight="1" x14ac:dyDescent="0.15">
      <c r="D4970" s="62"/>
    </row>
    <row r="4971" spans="4:4" ht="13.5" customHeight="1" x14ac:dyDescent="0.15">
      <c r="D4971" s="62"/>
    </row>
    <row r="4972" spans="4:4" ht="13.5" customHeight="1" x14ac:dyDescent="0.15">
      <c r="D4972" s="62"/>
    </row>
    <row r="4973" spans="4:4" ht="13.5" customHeight="1" x14ac:dyDescent="0.15">
      <c r="D4973" s="62"/>
    </row>
    <row r="4974" spans="4:4" ht="13.5" customHeight="1" x14ac:dyDescent="0.15">
      <c r="D4974" s="62"/>
    </row>
    <row r="4975" spans="4:4" ht="13.5" customHeight="1" x14ac:dyDescent="0.15">
      <c r="D4975" s="62"/>
    </row>
    <row r="4976" spans="4:4" ht="13.5" customHeight="1" x14ac:dyDescent="0.15">
      <c r="D4976" s="62"/>
    </row>
    <row r="4977" spans="4:4" ht="13.5" customHeight="1" x14ac:dyDescent="0.15">
      <c r="D4977" s="62"/>
    </row>
    <row r="4978" spans="4:4" ht="13.5" customHeight="1" x14ac:dyDescent="0.15">
      <c r="D4978" s="62"/>
    </row>
    <row r="4979" spans="4:4" ht="13.5" customHeight="1" x14ac:dyDescent="0.15">
      <c r="D4979" s="62"/>
    </row>
    <row r="4980" spans="4:4" ht="13.5" customHeight="1" x14ac:dyDescent="0.15">
      <c r="D4980" s="62"/>
    </row>
    <row r="4981" spans="4:4" ht="13.5" customHeight="1" x14ac:dyDescent="0.15">
      <c r="D4981" s="62"/>
    </row>
    <row r="4982" spans="4:4" ht="13.5" customHeight="1" x14ac:dyDescent="0.15">
      <c r="D4982" s="62"/>
    </row>
    <row r="4983" spans="4:4" ht="13.5" customHeight="1" x14ac:dyDescent="0.15">
      <c r="D4983" s="62"/>
    </row>
    <row r="4984" spans="4:4" ht="13.5" customHeight="1" x14ac:dyDescent="0.15">
      <c r="D4984" s="62"/>
    </row>
    <row r="4985" spans="4:4" ht="13.5" customHeight="1" x14ac:dyDescent="0.15">
      <c r="D4985" s="62"/>
    </row>
    <row r="4986" spans="4:4" ht="13.5" customHeight="1" x14ac:dyDescent="0.15">
      <c r="D4986" s="62"/>
    </row>
    <row r="4987" spans="4:4" ht="13.5" customHeight="1" x14ac:dyDescent="0.15">
      <c r="D4987" s="62"/>
    </row>
    <row r="4988" spans="4:4" ht="13.5" customHeight="1" x14ac:dyDescent="0.15">
      <c r="D4988" s="62"/>
    </row>
    <row r="4989" spans="4:4" ht="13.5" customHeight="1" x14ac:dyDescent="0.15">
      <c r="D4989" s="62"/>
    </row>
    <row r="4990" spans="4:4" ht="13.5" customHeight="1" x14ac:dyDescent="0.15">
      <c r="D4990" s="62"/>
    </row>
    <row r="4991" spans="4:4" ht="13.5" customHeight="1" x14ac:dyDescent="0.15">
      <c r="D4991" s="62"/>
    </row>
    <row r="4992" spans="4:4" ht="13.5" customHeight="1" x14ac:dyDescent="0.15">
      <c r="D4992" s="62"/>
    </row>
    <row r="4993" spans="4:4" ht="13.5" customHeight="1" x14ac:dyDescent="0.15">
      <c r="D4993" s="62"/>
    </row>
    <row r="4994" spans="4:4" ht="13.5" customHeight="1" x14ac:dyDescent="0.15">
      <c r="D4994" s="62"/>
    </row>
    <row r="4995" spans="4:4" ht="13.5" customHeight="1" x14ac:dyDescent="0.15">
      <c r="D4995" s="62"/>
    </row>
    <row r="4996" spans="4:4" ht="13.5" customHeight="1" x14ac:dyDescent="0.15">
      <c r="D4996" s="62"/>
    </row>
    <row r="4997" spans="4:4" ht="13.5" customHeight="1" x14ac:dyDescent="0.15">
      <c r="D4997" s="62"/>
    </row>
    <row r="4998" spans="4:4" ht="13.5" customHeight="1" x14ac:dyDescent="0.15">
      <c r="D4998" s="62"/>
    </row>
    <row r="4999" spans="4:4" ht="13.5" customHeight="1" x14ac:dyDescent="0.15">
      <c r="D4999" s="62"/>
    </row>
    <row r="5000" spans="4:4" ht="13.5" customHeight="1" x14ac:dyDescent="0.15">
      <c r="D5000" s="62"/>
    </row>
    <row r="5001" spans="4:4" ht="13.5" customHeight="1" x14ac:dyDescent="0.15">
      <c r="D5001" s="62"/>
    </row>
    <row r="5002" spans="4:4" ht="13.5" customHeight="1" x14ac:dyDescent="0.15">
      <c r="D5002" s="62"/>
    </row>
    <row r="5003" spans="4:4" ht="13.5" customHeight="1" x14ac:dyDescent="0.15">
      <c r="D5003" s="62"/>
    </row>
    <row r="5004" spans="4:4" ht="13.5" customHeight="1" x14ac:dyDescent="0.15">
      <c r="D5004" s="62"/>
    </row>
    <row r="5005" spans="4:4" ht="13.5" customHeight="1" x14ac:dyDescent="0.15">
      <c r="D5005" s="62"/>
    </row>
    <row r="5006" spans="4:4" ht="13.5" customHeight="1" x14ac:dyDescent="0.15">
      <c r="D5006" s="62"/>
    </row>
    <row r="5007" spans="4:4" ht="13.5" customHeight="1" x14ac:dyDescent="0.15">
      <c r="D5007" s="62"/>
    </row>
    <row r="5008" spans="4:4" ht="13.5" customHeight="1" x14ac:dyDescent="0.15">
      <c r="D5008" s="62"/>
    </row>
    <row r="5009" spans="4:4" ht="13.5" customHeight="1" x14ac:dyDescent="0.15">
      <c r="D5009" s="62"/>
    </row>
    <row r="5010" spans="4:4" ht="13.5" customHeight="1" x14ac:dyDescent="0.15">
      <c r="D5010" s="62"/>
    </row>
    <row r="5011" spans="4:4" ht="13.5" customHeight="1" x14ac:dyDescent="0.15">
      <c r="D5011" s="62"/>
    </row>
    <row r="5012" spans="4:4" ht="13.5" customHeight="1" x14ac:dyDescent="0.15">
      <c r="D5012" s="62"/>
    </row>
    <row r="5013" spans="4:4" ht="13.5" customHeight="1" x14ac:dyDescent="0.15">
      <c r="D5013" s="62"/>
    </row>
    <row r="5014" spans="4:4" ht="13.5" customHeight="1" x14ac:dyDescent="0.15">
      <c r="D5014" s="62"/>
    </row>
    <row r="5015" spans="4:4" ht="13.5" customHeight="1" x14ac:dyDescent="0.15">
      <c r="D5015" s="62"/>
    </row>
    <row r="5016" spans="4:4" ht="13.5" customHeight="1" x14ac:dyDescent="0.15">
      <c r="D5016" s="62"/>
    </row>
    <row r="5017" spans="4:4" ht="13.5" customHeight="1" x14ac:dyDescent="0.15">
      <c r="D5017" s="62"/>
    </row>
    <row r="5018" spans="4:4" ht="13.5" customHeight="1" x14ac:dyDescent="0.15">
      <c r="D5018" s="62"/>
    </row>
    <row r="5019" spans="4:4" ht="13.5" customHeight="1" x14ac:dyDescent="0.15">
      <c r="D5019" s="62"/>
    </row>
    <row r="5020" spans="4:4" ht="13.5" customHeight="1" x14ac:dyDescent="0.15">
      <c r="D5020" s="62"/>
    </row>
    <row r="5021" spans="4:4" ht="13.5" customHeight="1" x14ac:dyDescent="0.15">
      <c r="D5021" s="62"/>
    </row>
    <row r="5022" spans="4:4" ht="13.5" customHeight="1" x14ac:dyDescent="0.15">
      <c r="D5022" s="62"/>
    </row>
    <row r="5023" spans="4:4" ht="13.5" customHeight="1" x14ac:dyDescent="0.15">
      <c r="D5023" s="62"/>
    </row>
    <row r="5024" spans="4:4" ht="13.5" customHeight="1" x14ac:dyDescent="0.15">
      <c r="D5024" s="62"/>
    </row>
    <row r="5025" spans="4:4" ht="13.5" customHeight="1" x14ac:dyDescent="0.15">
      <c r="D5025" s="62"/>
    </row>
    <row r="5026" spans="4:4" ht="13.5" customHeight="1" x14ac:dyDescent="0.15">
      <c r="D5026" s="62"/>
    </row>
    <row r="5027" spans="4:4" ht="13.5" customHeight="1" x14ac:dyDescent="0.15">
      <c r="D5027" s="62"/>
    </row>
    <row r="5028" spans="4:4" ht="13.5" customHeight="1" x14ac:dyDescent="0.15">
      <c r="D5028" s="62"/>
    </row>
    <row r="5029" spans="4:4" ht="13.5" customHeight="1" x14ac:dyDescent="0.15">
      <c r="D5029" s="62"/>
    </row>
    <row r="5030" spans="4:4" ht="13.5" customHeight="1" x14ac:dyDescent="0.15">
      <c r="D5030" s="62"/>
    </row>
    <row r="5031" spans="4:4" ht="13.5" customHeight="1" x14ac:dyDescent="0.15">
      <c r="D5031" s="62"/>
    </row>
    <row r="5032" spans="4:4" ht="13.5" customHeight="1" x14ac:dyDescent="0.15">
      <c r="D5032" s="62"/>
    </row>
    <row r="5033" spans="4:4" ht="13.5" customHeight="1" x14ac:dyDescent="0.15">
      <c r="D5033" s="62"/>
    </row>
    <row r="5034" spans="4:4" ht="13.5" customHeight="1" x14ac:dyDescent="0.15">
      <c r="D5034" s="62"/>
    </row>
    <row r="5035" spans="4:4" ht="13.5" customHeight="1" x14ac:dyDescent="0.15">
      <c r="D5035" s="62"/>
    </row>
    <row r="5036" spans="4:4" ht="13.5" customHeight="1" x14ac:dyDescent="0.15">
      <c r="D5036" s="62"/>
    </row>
    <row r="5037" spans="4:4" ht="13.5" customHeight="1" x14ac:dyDescent="0.15">
      <c r="D5037" s="62"/>
    </row>
    <row r="5038" spans="4:4" ht="13.5" customHeight="1" x14ac:dyDescent="0.15">
      <c r="D5038" s="62"/>
    </row>
    <row r="5039" spans="4:4" ht="13.5" customHeight="1" x14ac:dyDescent="0.15">
      <c r="D5039" s="62"/>
    </row>
    <row r="5040" spans="4:4" ht="13.5" customHeight="1" x14ac:dyDescent="0.15">
      <c r="D5040" s="62"/>
    </row>
    <row r="5041" spans="4:4" ht="13.5" customHeight="1" x14ac:dyDescent="0.15">
      <c r="D5041" s="62"/>
    </row>
    <row r="5042" spans="4:4" ht="13.5" customHeight="1" x14ac:dyDescent="0.15">
      <c r="D5042" s="62"/>
    </row>
    <row r="5043" spans="4:4" ht="13.5" customHeight="1" x14ac:dyDescent="0.15">
      <c r="D5043" s="62"/>
    </row>
    <row r="5044" spans="4:4" ht="13.5" customHeight="1" x14ac:dyDescent="0.15">
      <c r="D5044" s="62"/>
    </row>
    <row r="5045" spans="4:4" ht="13.5" customHeight="1" x14ac:dyDescent="0.15">
      <c r="D5045" s="62"/>
    </row>
    <row r="5046" spans="4:4" ht="13.5" customHeight="1" x14ac:dyDescent="0.15">
      <c r="D5046" s="62"/>
    </row>
    <row r="5047" spans="4:4" ht="13.5" customHeight="1" x14ac:dyDescent="0.15">
      <c r="D5047" s="62"/>
    </row>
    <row r="5048" spans="4:4" ht="13.5" customHeight="1" x14ac:dyDescent="0.15">
      <c r="D5048" s="62"/>
    </row>
    <row r="5049" spans="4:4" ht="13.5" customHeight="1" x14ac:dyDescent="0.15">
      <c r="D5049" s="62"/>
    </row>
    <row r="5050" spans="4:4" ht="13.5" customHeight="1" x14ac:dyDescent="0.15">
      <c r="D5050" s="62"/>
    </row>
    <row r="5051" spans="4:4" ht="13.5" customHeight="1" x14ac:dyDescent="0.15">
      <c r="D5051" s="62"/>
    </row>
    <row r="5052" spans="4:4" ht="13.5" customHeight="1" x14ac:dyDescent="0.15">
      <c r="D5052" s="62"/>
    </row>
    <row r="5053" spans="4:4" ht="13.5" customHeight="1" x14ac:dyDescent="0.15">
      <c r="D5053" s="62"/>
    </row>
    <row r="5054" spans="4:4" ht="13.5" customHeight="1" x14ac:dyDescent="0.15">
      <c r="D5054" s="62"/>
    </row>
    <row r="5055" spans="4:4" ht="13.5" customHeight="1" x14ac:dyDescent="0.15">
      <c r="D5055" s="62"/>
    </row>
    <row r="5056" spans="4:4" ht="13.5" customHeight="1" x14ac:dyDescent="0.15">
      <c r="D5056" s="62"/>
    </row>
    <row r="5057" spans="4:4" ht="13.5" customHeight="1" x14ac:dyDescent="0.15">
      <c r="D5057" s="62"/>
    </row>
    <row r="5058" spans="4:4" ht="13.5" customHeight="1" x14ac:dyDescent="0.15">
      <c r="D5058" s="62"/>
    </row>
    <row r="5059" spans="4:4" ht="13.5" customHeight="1" x14ac:dyDescent="0.15">
      <c r="D5059" s="62"/>
    </row>
    <row r="5060" spans="4:4" ht="13.5" customHeight="1" x14ac:dyDescent="0.15">
      <c r="D5060" s="62"/>
    </row>
    <row r="5061" spans="4:4" ht="13.5" customHeight="1" x14ac:dyDescent="0.15">
      <c r="D5061" s="62"/>
    </row>
    <row r="5062" spans="4:4" ht="13.5" customHeight="1" x14ac:dyDescent="0.15">
      <c r="D5062" s="62"/>
    </row>
    <row r="5063" spans="4:4" ht="13.5" customHeight="1" x14ac:dyDescent="0.15">
      <c r="D5063" s="62"/>
    </row>
    <row r="5064" spans="4:4" ht="13.5" customHeight="1" x14ac:dyDescent="0.15">
      <c r="D5064" s="62"/>
    </row>
    <row r="5065" spans="4:4" ht="13.5" customHeight="1" x14ac:dyDescent="0.15">
      <c r="D5065" s="62"/>
    </row>
    <row r="5066" spans="4:4" ht="13.5" customHeight="1" x14ac:dyDescent="0.15">
      <c r="D5066" s="62"/>
    </row>
    <row r="5067" spans="4:4" ht="13.5" customHeight="1" x14ac:dyDescent="0.15">
      <c r="D5067" s="62"/>
    </row>
    <row r="5068" spans="4:4" ht="13.5" customHeight="1" x14ac:dyDescent="0.15">
      <c r="D5068" s="62"/>
    </row>
    <row r="5069" spans="4:4" ht="13.5" customHeight="1" x14ac:dyDescent="0.15">
      <c r="D5069" s="62"/>
    </row>
    <row r="5070" spans="4:4" ht="13.5" customHeight="1" x14ac:dyDescent="0.15">
      <c r="D5070" s="62"/>
    </row>
    <row r="5071" spans="4:4" ht="13.5" customHeight="1" x14ac:dyDescent="0.15">
      <c r="D5071" s="62"/>
    </row>
    <row r="5072" spans="4:4" ht="13.5" customHeight="1" x14ac:dyDescent="0.15">
      <c r="D5072" s="62"/>
    </row>
    <row r="5073" spans="4:4" ht="13.5" customHeight="1" x14ac:dyDescent="0.15">
      <c r="D5073" s="62"/>
    </row>
    <row r="5074" spans="4:4" ht="13.5" customHeight="1" x14ac:dyDescent="0.15">
      <c r="D5074" s="62"/>
    </row>
    <row r="5075" spans="4:4" ht="13.5" customHeight="1" x14ac:dyDescent="0.15">
      <c r="D5075" s="62"/>
    </row>
    <row r="5076" spans="4:4" ht="13.5" customHeight="1" x14ac:dyDescent="0.15">
      <c r="D5076" s="62"/>
    </row>
    <row r="5077" spans="4:4" ht="13.5" customHeight="1" x14ac:dyDescent="0.15">
      <c r="D5077" s="62"/>
    </row>
    <row r="5078" spans="4:4" ht="13.5" customHeight="1" x14ac:dyDescent="0.15">
      <c r="D5078" s="62"/>
    </row>
    <row r="5079" spans="4:4" ht="13.5" customHeight="1" x14ac:dyDescent="0.15">
      <c r="D5079" s="62"/>
    </row>
    <row r="5080" spans="4:4" ht="13.5" customHeight="1" x14ac:dyDescent="0.15">
      <c r="D5080" s="62"/>
    </row>
    <row r="5081" spans="4:4" ht="13.5" customHeight="1" x14ac:dyDescent="0.15">
      <c r="D5081" s="62"/>
    </row>
    <row r="5082" spans="4:4" ht="13.5" customHeight="1" x14ac:dyDescent="0.15">
      <c r="D5082" s="62"/>
    </row>
    <row r="5083" spans="4:4" ht="13.5" customHeight="1" x14ac:dyDescent="0.15">
      <c r="D5083" s="62"/>
    </row>
    <row r="5084" spans="4:4" ht="13.5" customHeight="1" x14ac:dyDescent="0.15">
      <c r="D5084" s="62"/>
    </row>
    <row r="5085" spans="4:4" ht="13.5" customHeight="1" x14ac:dyDescent="0.15">
      <c r="D5085" s="62"/>
    </row>
    <row r="5086" spans="4:4" ht="13.5" customHeight="1" x14ac:dyDescent="0.15">
      <c r="D5086" s="62"/>
    </row>
    <row r="5087" spans="4:4" ht="13.5" customHeight="1" x14ac:dyDescent="0.15">
      <c r="D5087" s="62"/>
    </row>
    <row r="5088" spans="4:4" ht="13.5" customHeight="1" x14ac:dyDescent="0.15">
      <c r="D5088" s="62"/>
    </row>
    <row r="5089" spans="4:4" ht="13.5" customHeight="1" x14ac:dyDescent="0.15">
      <c r="D5089" s="62"/>
    </row>
    <row r="5090" spans="4:4" ht="13.5" customHeight="1" x14ac:dyDescent="0.15">
      <c r="D5090" s="62"/>
    </row>
    <row r="5091" spans="4:4" ht="13.5" customHeight="1" x14ac:dyDescent="0.15">
      <c r="D5091" s="62"/>
    </row>
    <row r="5092" spans="4:4" ht="13.5" customHeight="1" x14ac:dyDescent="0.15">
      <c r="D5092" s="62"/>
    </row>
    <row r="5093" spans="4:4" ht="13.5" customHeight="1" x14ac:dyDescent="0.15">
      <c r="D5093" s="62"/>
    </row>
    <row r="5094" spans="4:4" ht="13.5" customHeight="1" x14ac:dyDescent="0.15">
      <c r="D5094" s="62"/>
    </row>
    <row r="5095" spans="4:4" ht="13.5" customHeight="1" x14ac:dyDescent="0.15">
      <c r="D5095" s="62"/>
    </row>
    <row r="5096" spans="4:4" ht="13.5" customHeight="1" x14ac:dyDescent="0.15">
      <c r="D5096" s="62"/>
    </row>
    <row r="5097" spans="4:4" ht="13.5" customHeight="1" x14ac:dyDescent="0.15">
      <c r="D5097" s="62"/>
    </row>
    <row r="5098" spans="4:4" ht="13.5" customHeight="1" x14ac:dyDescent="0.15">
      <c r="D5098" s="62"/>
    </row>
    <row r="5099" spans="4:4" ht="13.5" customHeight="1" x14ac:dyDescent="0.15">
      <c r="D5099" s="62"/>
    </row>
    <row r="5100" spans="4:4" ht="13.5" customHeight="1" x14ac:dyDescent="0.15">
      <c r="D5100" s="62"/>
    </row>
    <row r="5101" spans="4:4" ht="13.5" customHeight="1" x14ac:dyDescent="0.15">
      <c r="D5101" s="62"/>
    </row>
    <row r="5102" spans="4:4" ht="13.5" customHeight="1" x14ac:dyDescent="0.15">
      <c r="D5102" s="62"/>
    </row>
    <row r="5103" spans="4:4" ht="13.5" customHeight="1" x14ac:dyDescent="0.15">
      <c r="D5103" s="62"/>
    </row>
    <row r="5104" spans="4:4" ht="13.5" customHeight="1" x14ac:dyDescent="0.15">
      <c r="D5104" s="62"/>
    </row>
    <row r="5105" spans="4:4" ht="13.5" customHeight="1" x14ac:dyDescent="0.15">
      <c r="D5105" s="62"/>
    </row>
    <row r="5106" spans="4:4" ht="13.5" customHeight="1" x14ac:dyDescent="0.15">
      <c r="D5106" s="62"/>
    </row>
    <row r="5107" spans="4:4" ht="13.5" customHeight="1" x14ac:dyDescent="0.15">
      <c r="D5107" s="62"/>
    </row>
    <row r="5108" spans="4:4" ht="13.5" customHeight="1" x14ac:dyDescent="0.15">
      <c r="D5108" s="62"/>
    </row>
    <row r="5109" spans="4:4" ht="13.5" customHeight="1" x14ac:dyDescent="0.15">
      <c r="D5109" s="62"/>
    </row>
    <row r="5110" spans="4:4" ht="13.5" customHeight="1" x14ac:dyDescent="0.15">
      <c r="D5110" s="62"/>
    </row>
    <row r="5111" spans="4:4" ht="13.5" customHeight="1" x14ac:dyDescent="0.15">
      <c r="D5111" s="62"/>
    </row>
    <row r="5112" spans="4:4" ht="13.5" customHeight="1" x14ac:dyDescent="0.15">
      <c r="D5112" s="62"/>
    </row>
    <row r="5113" spans="4:4" ht="13.5" customHeight="1" x14ac:dyDescent="0.15">
      <c r="D5113" s="62"/>
    </row>
    <row r="5114" spans="4:4" ht="13.5" customHeight="1" x14ac:dyDescent="0.15">
      <c r="D5114" s="62"/>
    </row>
    <row r="5115" spans="4:4" ht="13.5" customHeight="1" x14ac:dyDescent="0.15">
      <c r="D5115" s="62"/>
    </row>
    <row r="5116" spans="4:4" ht="13.5" customHeight="1" x14ac:dyDescent="0.15">
      <c r="D5116" s="62"/>
    </row>
    <row r="5117" spans="4:4" ht="13.5" customHeight="1" x14ac:dyDescent="0.15">
      <c r="D5117" s="62"/>
    </row>
    <row r="5118" spans="4:4" ht="13.5" customHeight="1" x14ac:dyDescent="0.15">
      <c r="D5118" s="62"/>
    </row>
    <row r="5119" spans="4:4" ht="13.5" customHeight="1" x14ac:dyDescent="0.15">
      <c r="D5119" s="62"/>
    </row>
    <row r="5120" spans="4:4" ht="13.5" customHeight="1" x14ac:dyDescent="0.15">
      <c r="D5120" s="62"/>
    </row>
    <row r="5121" spans="4:4" ht="13.5" customHeight="1" x14ac:dyDescent="0.15">
      <c r="D5121" s="62"/>
    </row>
    <row r="5122" spans="4:4" ht="13.5" customHeight="1" x14ac:dyDescent="0.15">
      <c r="D5122" s="62"/>
    </row>
    <row r="5123" spans="4:4" ht="13.5" customHeight="1" x14ac:dyDescent="0.15">
      <c r="D5123" s="62"/>
    </row>
    <row r="5124" spans="4:4" ht="13.5" customHeight="1" x14ac:dyDescent="0.15">
      <c r="D5124" s="62"/>
    </row>
    <row r="5125" spans="4:4" ht="13.5" customHeight="1" x14ac:dyDescent="0.15">
      <c r="D5125" s="62"/>
    </row>
    <row r="5126" spans="4:4" ht="13.5" customHeight="1" x14ac:dyDescent="0.15">
      <c r="D5126" s="62"/>
    </row>
    <row r="5127" spans="4:4" ht="13.5" customHeight="1" x14ac:dyDescent="0.15">
      <c r="D5127" s="62"/>
    </row>
    <row r="5128" spans="4:4" ht="13.5" customHeight="1" x14ac:dyDescent="0.15">
      <c r="D5128" s="62"/>
    </row>
    <row r="5129" spans="4:4" ht="13.5" customHeight="1" x14ac:dyDescent="0.15">
      <c r="D5129" s="62"/>
    </row>
    <row r="5130" spans="4:4" ht="13.5" customHeight="1" x14ac:dyDescent="0.15">
      <c r="D5130" s="62"/>
    </row>
    <row r="5131" spans="4:4" ht="13.5" customHeight="1" x14ac:dyDescent="0.15">
      <c r="D5131" s="62"/>
    </row>
    <row r="5132" spans="4:4" ht="13.5" customHeight="1" x14ac:dyDescent="0.15">
      <c r="D5132" s="62"/>
    </row>
    <row r="5133" spans="4:4" ht="13.5" customHeight="1" x14ac:dyDescent="0.15">
      <c r="D5133" s="62"/>
    </row>
    <row r="5134" spans="4:4" ht="13.5" customHeight="1" x14ac:dyDescent="0.15">
      <c r="D5134" s="62"/>
    </row>
    <row r="5135" spans="4:4" ht="13.5" customHeight="1" x14ac:dyDescent="0.15">
      <c r="D5135" s="62"/>
    </row>
    <row r="5136" spans="4:4" ht="13.5" customHeight="1" x14ac:dyDescent="0.15">
      <c r="D5136" s="62"/>
    </row>
    <row r="5137" spans="4:4" ht="13.5" customHeight="1" x14ac:dyDescent="0.15">
      <c r="D5137" s="62"/>
    </row>
    <row r="5138" spans="4:4" ht="13.5" customHeight="1" x14ac:dyDescent="0.15">
      <c r="D5138" s="62"/>
    </row>
    <row r="5139" spans="4:4" ht="13.5" customHeight="1" x14ac:dyDescent="0.15">
      <c r="D5139" s="62"/>
    </row>
    <row r="5140" spans="4:4" ht="13.5" customHeight="1" x14ac:dyDescent="0.15">
      <c r="D5140" s="62"/>
    </row>
    <row r="5141" spans="4:4" ht="13.5" customHeight="1" x14ac:dyDescent="0.15">
      <c r="D5141" s="62"/>
    </row>
    <row r="5142" spans="4:4" ht="13.5" customHeight="1" x14ac:dyDescent="0.15">
      <c r="D5142" s="62"/>
    </row>
    <row r="5143" spans="4:4" ht="13.5" customHeight="1" x14ac:dyDescent="0.15">
      <c r="D5143" s="62"/>
    </row>
    <row r="5144" spans="4:4" ht="13.5" customHeight="1" x14ac:dyDescent="0.15">
      <c r="D5144" s="62"/>
    </row>
    <row r="5145" spans="4:4" ht="13.5" customHeight="1" x14ac:dyDescent="0.15">
      <c r="D5145" s="62"/>
    </row>
    <row r="5146" spans="4:4" ht="13.5" customHeight="1" x14ac:dyDescent="0.15">
      <c r="D5146" s="62"/>
    </row>
    <row r="5147" spans="4:4" ht="13.5" customHeight="1" x14ac:dyDescent="0.15">
      <c r="D5147" s="62"/>
    </row>
    <row r="5148" spans="4:4" ht="13.5" customHeight="1" x14ac:dyDescent="0.15">
      <c r="D5148" s="62"/>
    </row>
    <row r="5149" spans="4:4" ht="13.5" customHeight="1" x14ac:dyDescent="0.15">
      <c r="D5149" s="62"/>
    </row>
    <row r="5150" spans="4:4" ht="13.5" customHeight="1" x14ac:dyDescent="0.15">
      <c r="D5150" s="62"/>
    </row>
    <row r="5151" spans="4:4" ht="13.5" customHeight="1" x14ac:dyDescent="0.15">
      <c r="D5151" s="62"/>
    </row>
    <row r="5152" spans="4:4" ht="13.5" customHeight="1" x14ac:dyDescent="0.15">
      <c r="D5152" s="62"/>
    </row>
    <row r="5153" spans="4:4" ht="13.5" customHeight="1" x14ac:dyDescent="0.15">
      <c r="D5153" s="62"/>
    </row>
    <row r="5154" spans="4:4" ht="13.5" customHeight="1" x14ac:dyDescent="0.15">
      <c r="D5154" s="62"/>
    </row>
    <row r="5155" spans="4:4" ht="13.5" customHeight="1" x14ac:dyDescent="0.15">
      <c r="D5155" s="62"/>
    </row>
    <row r="5156" spans="4:4" ht="13.5" customHeight="1" x14ac:dyDescent="0.15">
      <c r="D5156" s="62"/>
    </row>
    <row r="5157" spans="4:4" ht="13.5" customHeight="1" x14ac:dyDescent="0.15">
      <c r="D5157" s="62"/>
    </row>
    <row r="5158" spans="4:4" ht="13.5" customHeight="1" x14ac:dyDescent="0.15">
      <c r="D5158" s="62"/>
    </row>
    <row r="5159" spans="4:4" ht="13.5" customHeight="1" x14ac:dyDescent="0.15">
      <c r="D5159" s="62"/>
    </row>
    <row r="5160" spans="4:4" ht="13.5" customHeight="1" x14ac:dyDescent="0.15">
      <c r="D5160" s="62"/>
    </row>
    <row r="5161" spans="4:4" ht="13.5" customHeight="1" x14ac:dyDescent="0.15">
      <c r="D5161" s="62"/>
    </row>
    <row r="5162" spans="4:4" ht="13.5" customHeight="1" x14ac:dyDescent="0.15">
      <c r="D5162" s="62"/>
    </row>
    <row r="5163" spans="4:4" ht="13.5" customHeight="1" x14ac:dyDescent="0.15">
      <c r="D5163" s="62"/>
    </row>
    <row r="5164" spans="4:4" ht="13.5" customHeight="1" x14ac:dyDescent="0.15">
      <c r="D5164" s="62"/>
    </row>
    <row r="5165" spans="4:4" ht="13.5" customHeight="1" x14ac:dyDescent="0.15">
      <c r="D5165" s="62"/>
    </row>
    <row r="5166" spans="4:4" ht="13.5" customHeight="1" x14ac:dyDescent="0.15">
      <c r="D5166" s="62"/>
    </row>
    <row r="5167" spans="4:4" ht="13.5" customHeight="1" x14ac:dyDescent="0.15">
      <c r="D5167" s="62"/>
    </row>
    <row r="5168" spans="4:4" ht="13.5" customHeight="1" x14ac:dyDescent="0.15">
      <c r="D5168" s="62"/>
    </row>
    <row r="5169" spans="4:4" ht="13.5" customHeight="1" x14ac:dyDescent="0.15">
      <c r="D5169" s="62"/>
    </row>
    <row r="5170" spans="4:4" ht="13.5" customHeight="1" x14ac:dyDescent="0.15">
      <c r="D5170" s="62"/>
    </row>
    <row r="5171" spans="4:4" ht="13.5" customHeight="1" x14ac:dyDescent="0.15">
      <c r="D5171" s="62"/>
    </row>
    <row r="5172" spans="4:4" ht="13.5" customHeight="1" x14ac:dyDescent="0.15">
      <c r="D5172" s="62"/>
    </row>
    <row r="5173" spans="4:4" ht="13.5" customHeight="1" x14ac:dyDescent="0.15">
      <c r="D5173" s="62"/>
    </row>
    <row r="5174" spans="4:4" ht="13.5" customHeight="1" x14ac:dyDescent="0.15">
      <c r="D5174" s="62"/>
    </row>
    <row r="5175" spans="4:4" ht="13.5" customHeight="1" x14ac:dyDescent="0.15">
      <c r="D5175" s="62"/>
    </row>
    <row r="5176" spans="4:4" ht="13.5" customHeight="1" x14ac:dyDescent="0.15">
      <c r="D5176" s="62"/>
    </row>
    <row r="5177" spans="4:4" ht="13.5" customHeight="1" x14ac:dyDescent="0.15">
      <c r="D5177" s="62"/>
    </row>
    <row r="5178" spans="4:4" ht="13.5" customHeight="1" x14ac:dyDescent="0.15">
      <c r="D5178" s="62"/>
    </row>
    <row r="5179" spans="4:4" ht="13.5" customHeight="1" x14ac:dyDescent="0.15">
      <c r="D5179" s="62"/>
    </row>
    <row r="5180" spans="4:4" ht="13.5" customHeight="1" x14ac:dyDescent="0.15">
      <c r="D5180" s="62"/>
    </row>
    <row r="5181" spans="4:4" ht="13.5" customHeight="1" x14ac:dyDescent="0.15">
      <c r="D5181" s="62"/>
    </row>
    <row r="5182" spans="4:4" ht="13.5" customHeight="1" x14ac:dyDescent="0.15">
      <c r="D5182" s="62"/>
    </row>
    <row r="5183" spans="4:4" ht="13.5" customHeight="1" x14ac:dyDescent="0.15">
      <c r="D5183" s="62"/>
    </row>
    <row r="5184" spans="4:4" ht="13.5" customHeight="1" x14ac:dyDescent="0.15">
      <c r="D5184" s="62"/>
    </row>
    <row r="5185" spans="4:4" ht="13.5" customHeight="1" x14ac:dyDescent="0.15">
      <c r="D5185" s="62"/>
    </row>
    <row r="5186" spans="4:4" ht="13.5" customHeight="1" x14ac:dyDescent="0.15">
      <c r="D5186" s="62"/>
    </row>
    <row r="5187" spans="4:4" ht="13.5" customHeight="1" x14ac:dyDescent="0.15">
      <c r="D5187" s="62"/>
    </row>
    <row r="5188" spans="4:4" ht="13.5" customHeight="1" x14ac:dyDescent="0.15">
      <c r="D5188" s="62"/>
    </row>
    <row r="5189" spans="4:4" ht="13.5" customHeight="1" x14ac:dyDescent="0.15">
      <c r="D5189" s="62"/>
    </row>
    <row r="5190" spans="4:4" ht="13.5" customHeight="1" x14ac:dyDescent="0.15">
      <c r="D5190" s="62"/>
    </row>
    <row r="5191" spans="4:4" ht="13.5" customHeight="1" x14ac:dyDescent="0.15">
      <c r="D5191" s="62"/>
    </row>
    <row r="5192" spans="4:4" ht="13.5" customHeight="1" x14ac:dyDescent="0.15">
      <c r="D5192" s="62"/>
    </row>
    <row r="5193" spans="4:4" ht="13.5" customHeight="1" x14ac:dyDescent="0.15">
      <c r="D5193" s="62"/>
    </row>
    <row r="5194" spans="4:4" ht="13.5" customHeight="1" x14ac:dyDescent="0.15">
      <c r="D5194" s="62"/>
    </row>
    <row r="5195" spans="4:4" ht="13.5" customHeight="1" x14ac:dyDescent="0.15">
      <c r="D5195" s="62"/>
    </row>
    <row r="5196" spans="4:4" ht="13.5" customHeight="1" x14ac:dyDescent="0.15">
      <c r="D5196" s="62"/>
    </row>
    <row r="5197" spans="4:4" ht="13.5" customHeight="1" x14ac:dyDescent="0.15">
      <c r="D5197" s="62"/>
    </row>
    <row r="5198" spans="4:4" ht="13.5" customHeight="1" x14ac:dyDescent="0.15">
      <c r="D5198" s="62"/>
    </row>
    <row r="5199" spans="4:4" ht="13.5" customHeight="1" x14ac:dyDescent="0.15">
      <c r="D5199" s="62"/>
    </row>
    <row r="5200" spans="4:4" ht="13.5" customHeight="1" x14ac:dyDescent="0.15">
      <c r="D5200" s="62"/>
    </row>
    <row r="5201" spans="4:4" ht="13.5" customHeight="1" x14ac:dyDescent="0.15">
      <c r="D5201" s="62"/>
    </row>
    <row r="5202" spans="4:4" ht="13.5" customHeight="1" x14ac:dyDescent="0.15">
      <c r="D5202" s="62"/>
    </row>
    <row r="5203" spans="4:4" ht="13.5" customHeight="1" x14ac:dyDescent="0.15">
      <c r="D5203" s="62"/>
    </row>
    <row r="5204" spans="4:4" ht="13.5" customHeight="1" x14ac:dyDescent="0.15">
      <c r="D5204" s="62"/>
    </row>
    <row r="5205" spans="4:4" ht="13.5" customHeight="1" x14ac:dyDescent="0.15">
      <c r="D5205" s="62"/>
    </row>
    <row r="5206" spans="4:4" ht="13.5" customHeight="1" x14ac:dyDescent="0.15">
      <c r="D5206" s="62"/>
    </row>
    <row r="5207" spans="4:4" ht="13.5" customHeight="1" x14ac:dyDescent="0.15">
      <c r="D5207" s="62"/>
    </row>
    <row r="5208" spans="4:4" ht="13.5" customHeight="1" x14ac:dyDescent="0.15">
      <c r="D5208" s="62"/>
    </row>
    <row r="5209" spans="4:4" ht="13.5" customHeight="1" x14ac:dyDescent="0.15">
      <c r="D5209" s="62"/>
    </row>
    <row r="5210" spans="4:4" ht="13.5" customHeight="1" x14ac:dyDescent="0.15">
      <c r="D5210" s="62"/>
    </row>
    <row r="5211" spans="4:4" ht="13.5" customHeight="1" x14ac:dyDescent="0.15">
      <c r="D5211" s="62"/>
    </row>
    <row r="5212" spans="4:4" ht="13.5" customHeight="1" x14ac:dyDescent="0.15">
      <c r="D5212" s="62"/>
    </row>
    <row r="5213" spans="4:4" ht="13.5" customHeight="1" x14ac:dyDescent="0.15">
      <c r="D5213" s="62"/>
    </row>
    <row r="5214" spans="4:4" ht="13.5" customHeight="1" x14ac:dyDescent="0.15">
      <c r="D5214" s="62"/>
    </row>
    <row r="5215" spans="4:4" ht="13.5" customHeight="1" x14ac:dyDescent="0.15">
      <c r="D5215" s="62"/>
    </row>
    <row r="5216" spans="4:4" ht="13.5" customHeight="1" x14ac:dyDescent="0.15">
      <c r="D5216" s="62"/>
    </row>
    <row r="5217" spans="4:4" ht="13.5" customHeight="1" x14ac:dyDescent="0.15">
      <c r="D5217" s="62"/>
    </row>
    <row r="5218" spans="4:4" ht="13.5" customHeight="1" x14ac:dyDescent="0.15">
      <c r="D5218" s="62"/>
    </row>
    <row r="5219" spans="4:4" ht="13.5" customHeight="1" x14ac:dyDescent="0.15">
      <c r="D5219" s="62"/>
    </row>
    <row r="5220" spans="4:4" ht="13.5" customHeight="1" x14ac:dyDescent="0.15">
      <c r="D5220" s="62"/>
    </row>
    <row r="5221" spans="4:4" ht="13.5" customHeight="1" x14ac:dyDescent="0.15">
      <c r="D5221" s="62"/>
    </row>
    <row r="5222" spans="4:4" ht="13.5" customHeight="1" x14ac:dyDescent="0.15">
      <c r="D5222" s="62"/>
    </row>
    <row r="5223" spans="4:4" ht="13.5" customHeight="1" x14ac:dyDescent="0.15">
      <c r="D5223" s="62"/>
    </row>
    <row r="5224" spans="4:4" ht="13.5" customHeight="1" x14ac:dyDescent="0.15">
      <c r="D5224" s="62"/>
    </row>
    <row r="5225" spans="4:4" ht="13.5" customHeight="1" x14ac:dyDescent="0.15">
      <c r="D5225" s="62"/>
    </row>
    <row r="5226" spans="4:4" ht="13.5" customHeight="1" x14ac:dyDescent="0.15">
      <c r="D5226" s="62"/>
    </row>
    <row r="5227" spans="4:4" ht="13.5" customHeight="1" x14ac:dyDescent="0.15">
      <c r="D5227" s="62"/>
    </row>
    <row r="5228" spans="4:4" ht="13.5" customHeight="1" x14ac:dyDescent="0.15">
      <c r="D5228" s="62"/>
    </row>
    <row r="5229" spans="4:4" ht="13.5" customHeight="1" x14ac:dyDescent="0.15">
      <c r="D5229" s="62"/>
    </row>
    <row r="5230" spans="4:4" ht="13.5" customHeight="1" x14ac:dyDescent="0.15">
      <c r="D5230" s="62"/>
    </row>
    <row r="5231" spans="4:4" ht="13.5" customHeight="1" x14ac:dyDescent="0.15">
      <c r="D5231" s="62"/>
    </row>
    <row r="5232" spans="4:4" ht="13.5" customHeight="1" x14ac:dyDescent="0.15">
      <c r="D5232" s="62"/>
    </row>
    <row r="5233" spans="4:4" ht="13.5" customHeight="1" x14ac:dyDescent="0.15">
      <c r="D5233" s="62"/>
    </row>
    <row r="5234" spans="4:4" ht="13.5" customHeight="1" x14ac:dyDescent="0.15">
      <c r="D5234" s="62"/>
    </row>
    <row r="5235" spans="4:4" ht="13.5" customHeight="1" x14ac:dyDescent="0.15">
      <c r="D5235" s="62"/>
    </row>
    <row r="5236" spans="4:4" ht="13.5" customHeight="1" x14ac:dyDescent="0.15">
      <c r="D5236" s="62"/>
    </row>
    <row r="5237" spans="4:4" ht="13.5" customHeight="1" x14ac:dyDescent="0.15">
      <c r="D5237" s="62"/>
    </row>
    <row r="5238" spans="4:4" ht="13.5" customHeight="1" x14ac:dyDescent="0.15">
      <c r="D5238" s="62"/>
    </row>
    <row r="5239" spans="4:4" ht="13.5" customHeight="1" x14ac:dyDescent="0.15">
      <c r="D5239" s="62"/>
    </row>
    <row r="5240" spans="4:4" ht="13.5" customHeight="1" x14ac:dyDescent="0.15">
      <c r="D5240" s="62"/>
    </row>
    <row r="5241" spans="4:4" ht="13.5" customHeight="1" x14ac:dyDescent="0.15">
      <c r="D5241" s="62"/>
    </row>
    <row r="5242" spans="4:4" ht="13.5" customHeight="1" x14ac:dyDescent="0.15">
      <c r="D5242" s="62"/>
    </row>
    <row r="5243" spans="4:4" ht="13.5" customHeight="1" x14ac:dyDescent="0.15">
      <c r="D5243" s="62"/>
    </row>
    <row r="5244" spans="4:4" ht="13.5" customHeight="1" x14ac:dyDescent="0.15">
      <c r="D5244" s="62"/>
    </row>
    <row r="5245" spans="4:4" ht="13.5" customHeight="1" x14ac:dyDescent="0.15">
      <c r="D5245" s="62"/>
    </row>
    <row r="5246" spans="4:4" ht="13.5" customHeight="1" x14ac:dyDescent="0.15">
      <c r="D5246" s="62"/>
    </row>
    <row r="5247" spans="4:4" ht="13.5" customHeight="1" x14ac:dyDescent="0.15">
      <c r="D5247" s="62"/>
    </row>
    <row r="5248" spans="4:4" ht="13.5" customHeight="1" x14ac:dyDescent="0.15">
      <c r="D5248" s="62"/>
    </row>
    <row r="5249" spans="4:4" ht="13.5" customHeight="1" x14ac:dyDescent="0.15">
      <c r="D5249" s="62"/>
    </row>
    <row r="5250" spans="4:4" ht="13.5" customHeight="1" x14ac:dyDescent="0.15">
      <c r="D5250" s="62"/>
    </row>
    <row r="5251" spans="4:4" ht="13.5" customHeight="1" x14ac:dyDescent="0.15">
      <c r="D5251" s="62"/>
    </row>
    <row r="5252" spans="4:4" ht="13.5" customHeight="1" x14ac:dyDescent="0.15">
      <c r="D5252" s="62"/>
    </row>
    <row r="5253" spans="4:4" ht="13.5" customHeight="1" x14ac:dyDescent="0.15">
      <c r="D5253" s="62"/>
    </row>
    <row r="5254" spans="4:4" ht="13.5" customHeight="1" x14ac:dyDescent="0.15">
      <c r="D5254" s="62"/>
    </row>
    <row r="5255" spans="4:4" ht="13.5" customHeight="1" x14ac:dyDescent="0.15">
      <c r="D5255" s="62"/>
    </row>
    <row r="5256" spans="4:4" ht="13.5" customHeight="1" x14ac:dyDescent="0.15">
      <c r="D5256" s="62"/>
    </row>
    <row r="5257" spans="4:4" ht="13.5" customHeight="1" x14ac:dyDescent="0.15">
      <c r="D5257" s="62"/>
    </row>
    <row r="5258" spans="4:4" ht="13.5" customHeight="1" x14ac:dyDescent="0.15">
      <c r="D5258" s="62"/>
    </row>
    <row r="5259" spans="4:4" ht="13.5" customHeight="1" x14ac:dyDescent="0.15">
      <c r="D5259" s="62"/>
    </row>
    <row r="5260" spans="4:4" ht="13.5" customHeight="1" x14ac:dyDescent="0.15">
      <c r="D5260" s="62"/>
    </row>
    <row r="5261" spans="4:4" ht="13.5" customHeight="1" x14ac:dyDescent="0.15">
      <c r="D5261" s="62"/>
    </row>
    <row r="5262" spans="4:4" ht="13.5" customHeight="1" x14ac:dyDescent="0.15">
      <c r="D5262" s="62"/>
    </row>
    <row r="5263" spans="4:4" ht="13.5" customHeight="1" x14ac:dyDescent="0.15">
      <c r="D5263" s="62"/>
    </row>
    <row r="5264" spans="4:4" ht="13.5" customHeight="1" x14ac:dyDescent="0.15">
      <c r="D5264" s="62"/>
    </row>
    <row r="5265" spans="4:4" ht="13.5" customHeight="1" x14ac:dyDescent="0.15">
      <c r="D5265" s="62"/>
    </row>
    <row r="5266" spans="4:4" ht="13.5" customHeight="1" x14ac:dyDescent="0.15">
      <c r="D5266" s="62"/>
    </row>
    <row r="5267" spans="4:4" ht="13.5" customHeight="1" x14ac:dyDescent="0.15">
      <c r="D5267" s="62"/>
    </row>
    <row r="5268" spans="4:4" ht="13.5" customHeight="1" x14ac:dyDescent="0.15">
      <c r="D5268" s="62"/>
    </row>
    <row r="5269" spans="4:4" ht="13.5" customHeight="1" x14ac:dyDescent="0.15">
      <c r="D5269" s="62"/>
    </row>
    <row r="5270" spans="4:4" ht="13.5" customHeight="1" x14ac:dyDescent="0.15">
      <c r="D5270" s="62"/>
    </row>
    <row r="5271" spans="4:4" ht="13.5" customHeight="1" x14ac:dyDescent="0.15">
      <c r="D5271" s="62"/>
    </row>
    <row r="5272" spans="4:4" ht="13.5" customHeight="1" x14ac:dyDescent="0.15">
      <c r="D5272" s="62"/>
    </row>
    <row r="5273" spans="4:4" ht="13.5" customHeight="1" x14ac:dyDescent="0.15">
      <c r="D5273" s="62"/>
    </row>
    <row r="5274" spans="4:4" ht="13.5" customHeight="1" x14ac:dyDescent="0.15">
      <c r="D5274" s="62"/>
    </row>
    <row r="5275" spans="4:4" ht="13.5" customHeight="1" x14ac:dyDescent="0.15">
      <c r="D5275" s="62"/>
    </row>
    <row r="5276" spans="4:4" ht="13.5" customHeight="1" x14ac:dyDescent="0.15">
      <c r="D5276" s="62"/>
    </row>
    <row r="5277" spans="4:4" ht="13.5" customHeight="1" x14ac:dyDescent="0.15">
      <c r="D5277" s="62"/>
    </row>
    <row r="5278" spans="4:4" ht="13.5" customHeight="1" x14ac:dyDescent="0.15">
      <c r="D5278" s="62"/>
    </row>
    <row r="5279" spans="4:4" ht="13.5" customHeight="1" x14ac:dyDescent="0.15">
      <c r="D5279" s="62"/>
    </row>
    <row r="5280" spans="4:4" ht="13.5" customHeight="1" x14ac:dyDescent="0.15">
      <c r="D5280" s="62"/>
    </row>
    <row r="5281" spans="4:4" ht="13.5" customHeight="1" x14ac:dyDescent="0.15">
      <c r="D5281" s="62"/>
    </row>
    <row r="5282" spans="4:4" ht="13.5" customHeight="1" x14ac:dyDescent="0.15">
      <c r="D5282" s="62"/>
    </row>
    <row r="5283" spans="4:4" ht="13.5" customHeight="1" x14ac:dyDescent="0.15">
      <c r="D5283" s="62"/>
    </row>
    <row r="5284" spans="4:4" ht="13.5" customHeight="1" x14ac:dyDescent="0.15">
      <c r="D5284" s="62"/>
    </row>
    <row r="5285" spans="4:4" ht="13.5" customHeight="1" x14ac:dyDescent="0.15">
      <c r="D5285" s="62"/>
    </row>
    <row r="5286" spans="4:4" ht="13.5" customHeight="1" x14ac:dyDescent="0.15">
      <c r="D5286" s="62"/>
    </row>
    <row r="5287" spans="4:4" ht="13.5" customHeight="1" x14ac:dyDescent="0.15">
      <c r="D5287" s="62"/>
    </row>
    <row r="5288" spans="4:4" ht="13.5" customHeight="1" x14ac:dyDescent="0.15">
      <c r="D5288" s="62"/>
    </row>
    <row r="5289" spans="4:4" ht="13.5" customHeight="1" x14ac:dyDescent="0.15">
      <c r="D5289" s="62"/>
    </row>
    <row r="5290" spans="4:4" ht="13.5" customHeight="1" x14ac:dyDescent="0.15">
      <c r="D5290" s="62"/>
    </row>
    <row r="5291" spans="4:4" ht="13.5" customHeight="1" x14ac:dyDescent="0.15">
      <c r="D5291" s="62"/>
    </row>
    <row r="5292" spans="4:4" ht="13.5" customHeight="1" x14ac:dyDescent="0.15">
      <c r="D5292" s="62"/>
    </row>
    <row r="5293" spans="4:4" ht="13.5" customHeight="1" x14ac:dyDescent="0.15">
      <c r="D5293" s="62"/>
    </row>
    <row r="5294" spans="4:4" ht="13.5" customHeight="1" x14ac:dyDescent="0.15">
      <c r="D5294" s="62"/>
    </row>
    <row r="5295" spans="4:4" ht="13.5" customHeight="1" x14ac:dyDescent="0.15">
      <c r="D5295" s="62"/>
    </row>
    <row r="5296" spans="4:4" ht="13.5" customHeight="1" x14ac:dyDescent="0.15">
      <c r="D5296" s="62"/>
    </row>
    <row r="5297" spans="4:4" ht="13.5" customHeight="1" x14ac:dyDescent="0.15">
      <c r="D5297" s="62"/>
    </row>
    <row r="5298" spans="4:4" ht="13.5" customHeight="1" x14ac:dyDescent="0.15">
      <c r="D5298" s="62"/>
    </row>
    <row r="5299" spans="4:4" ht="13.5" customHeight="1" x14ac:dyDescent="0.15">
      <c r="D5299" s="62"/>
    </row>
    <row r="5300" spans="4:4" ht="13.5" customHeight="1" x14ac:dyDescent="0.15">
      <c r="D5300" s="62"/>
    </row>
    <row r="5301" spans="4:4" ht="13.5" customHeight="1" x14ac:dyDescent="0.15">
      <c r="D5301" s="62"/>
    </row>
    <row r="5302" spans="4:4" ht="13.5" customHeight="1" x14ac:dyDescent="0.15">
      <c r="D5302" s="62"/>
    </row>
    <row r="5303" spans="4:4" ht="13.5" customHeight="1" x14ac:dyDescent="0.15">
      <c r="D5303" s="62"/>
    </row>
    <row r="5304" spans="4:4" ht="13.5" customHeight="1" x14ac:dyDescent="0.15">
      <c r="D5304" s="62"/>
    </row>
    <row r="5305" spans="4:4" ht="13.5" customHeight="1" x14ac:dyDescent="0.15">
      <c r="D5305" s="62"/>
    </row>
    <row r="5306" spans="4:4" ht="13.5" customHeight="1" x14ac:dyDescent="0.15">
      <c r="D5306" s="62"/>
    </row>
    <row r="5307" spans="4:4" ht="13.5" customHeight="1" x14ac:dyDescent="0.15">
      <c r="D5307" s="62"/>
    </row>
    <row r="5308" spans="4:4" ht="13.5" customHeight="1" x14ac:dyDescent="0.15">
      <c r="D5308" s="62"/>
    </row>
    <row r="5309" spans="4:4" ht="13.5" customHeight="1" x14ac:dyDescent="0.15">
      <c r="D5309" s="62"/>
    </row>
    <row r="5310" spans="4:4" ht="13.5" customHeight="1" x14ac:dyDescent="0.15">
      <c r="D5310" s="62"/>
    </row>
    <row r="5311" spans="4:4" ht="13.5" customHeight="1" x14ac:dyDescent="0.15">
      <c r="D5311" s="62"/>
    </row>
    <row r="5312" spans="4:4" ht="13.5" customHeight="1" x14ac:dyDescent="0.15">
      <c r="D5312" s="62"/>
    </row>
    <row r="5313" spans="4:4" ht="13.5" customHeight="1" x14ac:dyDescent="0.15">
      <c r="D5313" s="62"/>
    </row>
    <row r="5314" spans="4:4" ht="13.5" customHeight="1" x14ac:dyDescent="0.15">
      <c r="D5314" s="62"/>
    </row>
    <row r="5315" spans="4:4" ht="13.5" customHeight="1" x14ac:dyDescent="0.15">
      <c r="D5315" s="62"/>
    </row>
    <row r="5316" spans="4:4" ht="13.5" customHeight="1" x14ac:dyDescent="0.15">
      <c r="D5316" s="62"/>
    </row>
    <row r="5317" spans="4:4" ht="13.5" customHeight="1" x14ac:dyDescent="0.15">
      <c r="D5317" s="62"/>
    </row>
    <row r="5318" spans="4:4" ht="13.5" customHeight="1" x14ac:dyDescent="0.15">
      <c r="D5318" s="62"/>
    </row>
    <row r="5319" spans="4:4" ht="13.5" customHeight="1" x14ac:dyDescent="0.15">
      <c r="D5319" s="62"/>
    </row>
    <row r="5320" spans="4:4" ht="13.5" customHeight="1" x14ac:dyDescent="0.15">
      <c r="D5320" s="62"/>
    </row>
    <row r="5321" spans="4:4" ht="13.5" customHeight="1" x14ac:dyDescent="0.15">
      <c r="D5321" s="62"/>
    </row>
    <row r="5322" spans="4:4" ht="13.5" customHeight="1" x14ac:dyDescent="0.15">
      <c r="D5322" s="62"/>
    </row>
    <row r="5323" spans="4:4" ht="13.5" customHeight="1" x14ac:dyDescent="0.15">
      <c r="D5323" s="62"/>
    </row>
    <row r="5324" spans="4:4" ht="13.5" customHeight="1" x14ac:dyDescent="0.15">
      <c r="D5324" s="62"/>
    </row>
    <row r="5325" spans="4:4" ht="13.5" customHeight="1" x14ac:dyDescent="0.15">
      <c r="D5325" s="62"/>
    </row>
    <row r="5326" spans="4:4" ht="13.5" customHeight="1" x14ac:dyDescent="0.15">
      <c r="D5326" s="62"/>
    </row>
    <row r="5327" spans="4:4" ht="13.5" customHeight="1" x14ac:dyDescent="0.15">
      <c r="D5327" s="62"/>
    </row>
    <row r="5328" spans="4:4" ht="13.5" customHeight="1" x14ac:dyDescent="0.15">
      <c r="D5328" s="62"/>
    </row>
    <row r="5329" spans="4:4" ht="13.5" customHeight="1" x14ac:dyDescent="0.15">
      <c r="D5329" s="62"/>
    </row>
    <row r="5330" spans="4:4" ht="13.5" customHeight="1" x14ac:dyDescent="0.15">
      <c r="D5330" s="62"/>
    </row>
    <row r="5331" spans="4:4" ht="13.5" customHeight="1" x14ac:dyDescent="0.15">
      <c r="D5331" s="62"/>
    </row>
    <row r="5332" spans="4:4" ht="13.5" customHeight="1" x14ac:dyDescent="0.15">
      <c r="D5332" s="62"/>
    </row>
    <row r="5333" spans="4:4" ht="13.5" customHeight="1" x14ac:dyDescent="0.15">
      <c r="D5333" s="62"/>
    </row>
    <row r="5334" spans="4:4" ht="13.5" customHeight="1" x14ac:dyDescent="0.15">
      <c r="D5334" s="62"/>
    </row>
    <row r="5335" spans="4:4" ht="13.5" customHeight="1" x14ac:dyDescent="0.15">
      <c r="D5335" s="62"/>
    </row>
    <row r="5336" spans="4:4" ht="13.5" customHeight="1" x14ac:dyDescent="0.15">
      <c r="D5336" s="62"/>
    </row>
    <row r="5337" spans="4:4" ht="13.5" customHeight="1" x14ac:dyDescent="0.15">
      <c r="D5337" s="62"/>
    </row>
    <row r="5338" spans="4:4" ht="13.5" customHeight="1" x14ac:dyDescent="0.15">
      <c r="D5338" s="62"/>
    </row>
    <row r="5339" spans="4:4" ht="13.5" customHeight="1" x14ac:dyDescent="0.15">
      <c r="D5339" s="62"/>
    </row>
    <row r="5340" spans="4:4" ht="13.5" customHeight="1" x14ac:dyDescent="0.15">
      <c r="D5340" s="62"/>
    </row>
    <row r="5341" spans="4:4" ht="13.5" customHeight="1" x14ac:dyDescent="0.15">
      <c r="D5341" s="62"/>
    </row>
    <row r="5342" spans="4:4" ht="13.5" customHeight="1" x14ac:dyDescent="0.15">
      <c r="D5342" s="62"/>
    </row>
    <row r="5343" spans="4:4" ht="13.5" customHeight="1" x14ac:dyDescent="0.15">
      <c r="D5343" s="62"/>
    </row>
    <row r="5344" spans="4:4" ht="13.5" customHeight="1" x14ac:dyDescent="0.15">
      <c r="D5344" s="62"/>
    </row>
    <row r="5345" spans="4:4" ht="13.5" customHeight="1" x14ac:dyDescent="0.15">
      <c r="D5345" s="62"/>
    </row>
    <row r="5346" spans="4:4" ht="13.5" customHeight="1" x14ac:dyDescent="0.15">
      <c r="D5346" s="62"/>
    </row>
    <row r="5347" spans="4:4" ht="13.5" customHeight="1" x14ac:dyDescent="0.15">
      <c r="D5347" s="62"/>
    </row>
    <row r="5348" spans="4:4" ht="13.5" customHeight="1" x14ac:dyDescent="0.15">
      <c r="D5348" s="62"/>
    </row>
    <row r="5349" spans="4:4" ht="13.5" customHeight="1" x14ac:dyDescent="0.15">
      <c r="D5349" s="62"/>
    </row>
    <row r="5350" spans="4:4" ht="13.5" customHeight="1" x14ac:dyDescent="0.15">
      <c r="D5350" s="62"/>
    </row>
    <row r="5351" spans="4:4" ht="13.5" customHeight="1" x14ac:dyDescent="0.15">
      <c r="D5351" s="62"/>
    </row>
    <row r="5352" spans="4:4" ht="13.5" customHeight="1" x14ac:dyDescent="0.15">
      <c r="D5352" s="62"/>
    </row>
    <row r="5353" spans="4:4" ht="13.5" customHeight="1" x14ac:dyDescent="0.15">
      <c r="D5353" s="62"/>
    </row>
    <row r="5354" spans="4:4" ht="13.5" customHeight="1" x14ac:dyDescent="0.15">
      <c r="D5354" s="62"/>
    </row>
    <row r="5355" spans="4:4" ht="13.5" customHeight="1" x14ac:dyDescent="0.15">
      <c r="D5355" s="62"/>
    </row>
    <row r="5356" spans="4:4" ht="13.5" customHeight="1" x14ac:dyDescent="0.15">
      <c r="D5356" s="62"/>
    </row>
    <row r="5357" spans="4:4" ht="13.5" customHeight="1" x14ac:dyDescent="0.15">
      <c r="D5357" s="62"/>
    </row>
    <row r="5358" spans="4:4" ht="13.5" customHeight="1" x14ac:dyDescent="0.15">
      <c r="D5358" s="62"/>
    </row>
    <row r="5359" spans="4:4" ht="13.5" customHeight="1" x14ac:dyDescent="0.15">
      <c r="D5359" s="62"/>
    </row>
    <row r="5360" spans="4:4" ht="13.5" customHeight="1" x14ac:dyDescent="0.15">
      <c r="D5360" s="62"/>
    </row>
    <row r="5361" spans="4:4" ht="13.5" customHeight="1" x14ac:dyDescent="0.15">
      <c r="D5361" s="62"/>
    </row>
    <row r="5362" spans="4:4" ht="13.5" customHeight="1" x14ac:dyDescent="0.15">
      <c r="D5362" s="62"/>
    </row>
    <row r="5363" spans="4:4" ht="13.5" customHeight="1" x14ac:dyDescent="0.15">
      <c r="D5363" s="62"/>
    </row>
    <row r="5364" spans="4:4" ht="13.5" customHeight="1" x14ac:dyDescent="0.15">
      <c r="D5364" s="62"/>
    </row>
    <row r="5365" spans="4:4" ht="13.5" customHeight="1" x14ac:dyDescent="0.15">
      <c r="D5365" s="62"/>
    </row>
    <row r="5366" spans="4:4" ht="13.5" customHeight="1" x14ac:dyDescent="0.15">
      <c r="D5366" s="62"/>
    </row>
    <row r="5367" spans="4:4" ht="13.5" customHeight="1" x14ac:dyDescent="0.15">
      <c r="D5367" s="62"/>
    </row>
    <row r="5368" spans="4:4" ht="13.5" customHeight="1" x14ac:dyDescent="0.15">
      <c r="D5368" s="62"/>
    </row>
    <row r="5369" spans="4:4" ht="13.5" customHeight="1" x14ac:dyDescent="0.15">
      <c r="D5369" s="62"/>
    </row>
    <row r="5370" spans="4:4" ht="13.5" customHeight="1" x14ac:dyDescent="0.15">
      <c r="D5370" s="62"/>
    </row>
    <row r="5371" spans="4:4" ht="13.5" customHeight="1" x14ac:dyDescent="0.15">
      <c r="D5371" s="62"/>
    </row>
    <row r="5372" spans="4:4" ht="13.5" customHeight="1" x14ac:dyDescent="0.15">
      <c r="D5372" s="62"/>
    </row>
    <row r="5373" spans="4:4" ht="13.5" customHeight="1" x14ac:dyDescent="0.15">
      <c r="D5373" s="62"/>
    </row>
    <row r="5374" spans="4:4" ht="13.5" customHeight="1" x14ac:dyDescent="0.15">
      <c r="D5374" s="62"/>
    </row>
    <row r="5375" spans="4:4" ht="13.5" customHeight="1" x14ac:dyDescent="0.15">
      <c r="D5375" s="62"/>
    </row>
    <row r="5376" spans="4:4" ht="13.5" customHeight="1" x14ac:dyDescent="0.15">
      <c r="D5376" s="62"/>
    </row>
    <row r="5377" spans="4:4" ht="13.5" customHeight="1" x14ac:dyDescent="0.15">
      <c r="D5377" s="62"/>
    </row>
    <row r="5378" spans="4:4" ht="13.5" customHeight="1" x14ac:dyDescent="0.15">
      <c r="D5378" s="62"/>
    </row>
    <row r="5379" spans="4:4" ht="13.5" customHeight="1" x14ac:dyDescent="0.15">
      <c r="D5379" s="62"/>
    </row>
    <row r="5380" spans="4:4" ht="13.5" customHeight="1" x14ac:dyDescent="0.15">
      <c r="D5380" s="62"/>
    </row>
    <row r="5381" spans="4:4" ht="13.5" customHeight="1" x14ac:dyDescent="0.15">
      <c r="D5381" s="62"/>
    </row>
    <row r="5382" spans="4:4" ht="13.5" customHeight="1" x14ac:dyDescent="0.15">
      <c r="D5382" s="62"/>
    </row>
    <row r="5383" spans="4:4" ht="13.5" customHeight="1" x14ac:dyDescent="0.15">
      <c r="D5383" s="62"/>
    </row>
    <row r="5384" spans="4:4" ht="13.5" customHeight="1" x14ac:dyDescent="0.15">
      <c r="D5384" s="62"/>
    </row>
    <row r="5385" spans="4:4" ht="13.5" customHeight="1" x14ac:dyDescent="0.15">
      <c r="D5385" s="62"/>
    </row>
    <row r="5386" spans="4:4" ht="13.5" customHeight="1" x14ac:dyDescent="0.15">
      <c r="D5386" s="62"/>
    </row>
    <row r="5387" spans="4:4" ht="13.5" customHeight="1" x14ac:dyDescent="0.15">
      <c r="D5387" s="62"/>
    </row>
    <row r="5388" spans="4:4" ht="13.5" customHeight="1" x14ac:dyDescent="0.15">
      <c r="D5388" s="62"/>
    </row>
    <row r="5389" spans="4:4" ht="13.5" customHeight="1" x14ac:dyDescent="0.15">
      <c r="D5389" s="62"/>
    </row>
    <row r="5390" spans="4:4" ht="13.5" customHeight="1" x14ac:dyDescent="0.15">
      <c r="D5390" s="62"/>
    </row>
    <row r="5391" spans="4:4" ht="13.5" customHeight="1" x14ac:dyDescent="0.15">
      <c r="D5391" s="62"/>
    </row>
    <row r="5392" spans="4:4" ht="13.5" customHeight="1" x14ac:dyDescent="0.15">
      <c r="D5392" s="62"/>
    </row>
    <row r="5393" spans="4:4" ht="13.5" customHeight="1" x14ac:dyDescent="0.15">
      <c r="D5393" s="62"/>
    </row>
    <row r="5394" spans="4:4" ht="13.5" customHeight="1" x14ac:dyDescent="0.15">
      <c r="D5394" s="62"/>
    </row>
    <row r="5395" spans="4:4" ht="13.5" customHeight="1" x14ac:dyDescent="0.15">
      <c r="D5395" s="62"/>
    </row>
    <row r="5396" spans="4:4" ht="13.5" customHeight="1" x14ac:dyDescent="0.15">
      <c r="D5396" s="62"/>
    </row>
    <row r="5397" spans="4:4" ht="13.5" customHeight="1" x14ac:dyDescent="0.15">
      <c r="D5397" s="62"/>
    </row>
    <row r="5398" spans="4:4" ht="13.5" customHeight="1" x14ac:dyDescent="0.15">
      <c r="D5398" s="62"/>
    </row>
    <row r="5399" spans="4:4" ht="13.5" customHeight="1" x14ac:dyDescent="0.15">
      <c r="D5399" s="62"/>
    </row>
    <row r="5400" spans="4:4" ht="13.5" customHeight="1" x14ac:dyDescent="0.15">
      <c r="D5400" s="62"/>
    </row>
    <row r="5401" spans="4:4" ht="13.5" customHeight="1" x14ac:dyDescent="0.15">
      <c r="D5401" s="62"/>
    </row>
    <row r="5402" spans="4:4" ht="13.5" customHeight="1" x14ac:dyDescent="0.15">
      <c r="D5402" s="62"/>
    </row>
    <row r="5403" spans="4:4" ht="13.5" customHeight="1" x14ac:dyDescent="0.15">
      <c r="D5403" s="62"/>
    </row>
    <row r="5404" spans="4:4" ht="13.5" customHeight="1" x14ac:dyDescent="0.15">
      <c r="D5404" s="62"/>
    </row>
    <row r="5405" spans="4:4" ht="13.5" customHeight="1" x14ac:dyDescent="0.15">
      <c r="D5405" s="62"/>
    </row>
    <row r="5406" spans="4:4" ht="13.5" customHeight="1" x14ac:dyDescent="0.15">
      <c r="D5406" s="62"/>
    </row>
    <row r="5407" spans="4:4" ht="13.5" customHeight="1" x14ac:dyDescent="0.15">
      <c r="D5407" s="62"/>
    </row>
    <row r="5408" spans="4:4" ht="13.5" customHeight="1" x14ac:dyDescent="0.15">
      <c r="D5408" s="62"/>
    </row>
    <row r="5409" spans="4:4" ht="13.5" customHeight="1" x14ac:dyDescent="0.15">
      <c r="D5409" s="62"/>
    </row>
    <row r="5410" spans="4:4" ht="13.5" customHeight="1" x14ac:dyDescent="0.15">
      <c r="D5410" s="62"/>
    </row>
    <row r="5411" spans="4:4" ht="13.5" customHeight="1" x14ac:dyDescent="0.15">
      <c r="D5411" s="62"/>
    </row>
    <row r="5412" spans="4:4" ht="13.5" customHeight="1" x14ac:dyDescent="0.15">
      <c r="D5412" s="62"/>
    </row>
    <row r="5413" spans="4:4" ht="13.5" customHeight="1" x14ac:dyDescent="0.15">
      <c r="D5413" s="62"/>
    </row>
    <row r="5414" spans="4:4" ht="13.5" customHeight="1" x14ac:dyDescent="0.15">
      <c r="D5414" s="62"/>
    </row>
    <row r="5415" spans="4:4" ht="13.5" customHeight="1" x14ac:dyDescent="0.15">
      <c r="D5415" s="62"/>
    </row>
    <row r="5416" spans="4:4" ht="13.5" customHeight="1" x14ac:dyDescent="0.15">
      <c r="D5416" s="62"/>
    </row>
    <row r="5417" spans="4:4" ht="13.5" customHeight="1" x14ac:dyDescent="0.15">
      <c r="D5417" s="62"/>
    </row>
    <row r="5418" spans="4:4" ht="13.5" customHeight="1" x14ac:dyDescent="0.15">
      <c r="D5418" s="62"/>
    </row>
    <row r="5419" spans="4:4" ht="13.5" customHeight="1" x14ac:dyDescent="0.15">
      <c r="D5419" s="62"/>
    </row>
    <row r="5420" spans="4:4" ht="13.5" customHeight="1" x14ac:dyDescent="0.15">
      <c r="D5420" s="62"/>
    </row>
    <row r="5421" spans="4:4" ht="13.5" customHeight="1" x14ac:dyDescent="0.15">
      <c r="D5421" s="62"/>
    </row>
    <row r="5422" spans="4:4" ht="13.5" customHeight="1" x14ac:dyDescent="0.15">
      <c r="D5422" s="62"/>
    </row>
    <row r="5423" spans="4:4" ht="13.5" customHeight="1" x14ac:dyDescent="0.15">
      <c r="D5423" s="62"/>
    </row>
    <row r="5424" spans="4:4" ht="13.5" customHeight="1" x14ac:dyDescent="0.15">
      <c r="D5424" s="62"/>
    </row>
    <row r="5425" spans="4:4" ht="13.5" customHeight="1" x14ac:dyDescent="0.15">
      <c r="D5425" s="62"/>
    </row>
    <row r="5426" spans="4:4" ht="13.5" customHeight="1" x14ac:dyDescent="0.15">
      <c r="D5426" s="62"/>
    </row>
    <row r="5427" spans="4:4" ht="13.5" customHeight="1" x14ac:dyDescent="0.15">
      <c r="D5427" s="62"/>
    </row>
    <row r="5428" spans="4:4" ht="13.5" customHeight="1" x14ac:dyDescent="0.15">
      <c r="D5428" s="62"/>
    </row>
    <row r="5429" spans="4:4" ht="13.5" customHeight="1" x14ac:dyDescent="0.15">
      <c r="D5429" s="62"/>
    </row>
    <row r="5430" spans="4:4" ht="13.5" customHeight="1" x14ac:dyDescent="0.15">
      <c r="D5430" s="62"/>
    </row>
    <row r="5431" spans="4:4" ht="13.5" customHeight="1" x14ac:dyDescent="0.15">
      <c r="D5431" s="62"/>
    </row>
    <row r="5432" spans="4:4" ht="13.5" customHeight="1" x14ac:dyDescent="0.15">
      <c r="D5432" s="62"/>
    </row>
    <row r="5433" spans="4:4" ht="13.5" customHeight="1" x14ac:dyDescent="0.15">
      <c r="D5433" s="62"/>
    </row>
    <row r="5434" spans="4:4" ht="13.5" customHeight="1" x14ac:dyDescent="0.15">
      <c r="D5434" s="62"/>
    </row>
    <row r="5435" spans="4:4" ht="13.5" customHeight="1" x14ac:dyDescent="0.15">
      <c r="D5435" s="62"/>
    </row>
    <row r="5436" spans="4:4" ht="13.5" customHeight="1" x14ac:dyDescent="0.15">
      <c r="D5436" s="62"/>
    </row>
    <row r="5437" spans="4:4" ht="13.5" customHeight="1" x14ac:dyDescent="0.15">
      <c r="D5437" s="62"/>
    </row>
    <row r="5438" spans="4:4" ht="13.5" customHeight="1" x14ac:dyDescent="0.15">
      <c r="D5438" s="62"/>
    </row>
    <row r="5439" spans="4:4" ht="13.5" customHeight="1" x14ac:dyDescent="0.15">
      <c r="D5439" s="62"/>
    </row>
    <row r="5440" spans="4:4" ht="13.5" customHeight="1" x14ac:dyDescent="0.15">
      <c r="D5440" s="62"/>
    </row>
    <row r="5441" spans="4:4" ht="13.5" customHeight="1" x14ac:dyDescent="0.15">
      <c r="D5441" s="62"/>
    </row>
    <row r="5442" spans="4:4" ht="13.5" customHeight="1" x14ac:dyDescent="0.15">
      <c r="D5442" s="62"/>
    </row>
    <row r="5443" spans="4:4" ht="13.5" customHeight="1" x14ac:dyDescent="0.15">
      <c r="D5443" s="62"/>
    </row>
    <row r="5444" spans="4:4" ht="13.5" customHeight="1" x14ac:dyDescent="0.15">
      <c r="D5444" s="62"/>
    </row>
    <row r="5445" spans="4:4" ht="13.5" customHeight="1" x14ac:dyDescent="0.15">
      <c r="D5445" s="62"/>
    </row>
    <row r="5446" spans="4:4" ht="13.5" customHeight="1" x14ac:dyDescent="0.15">
      <c r="D5446" s="62"/>
    </row>
    <row r="5447" spans="4:4" ht="13.5" customHeight="1" x14ac:dyDescent="0.15">
      <c r="D5447" s="62"/>
    </row>
    <row r="5448" spans="4:4" ht="13.5" customHeight="1" x14ac:dyDescent="0.15">
      <c r="D5448" s="62"/>
    </row>
    <row r="5449" spans="4:4" ht="13.5" customHeight="1" x14ac:dyDescent="0.15">
      <c r="D5449" s="62"/>
    </row>
    <row r="5450" spans="4:4" ht="13.5" customHeight="1" x14ac:dyDescent="0.15">
      <c r="D5450" s="62"/>
    </row>
    <row r="5451" spans="4:4" ht="13.5" customHeight="1" x14ac:dyDescent="0.15">
      <c r="D5451" s="62"/>
    </row>
    <row r="5452" spans="4:4" ht="13.5" customHeight="1" x14ac:dyDescent="0.15">
      <c r="D5452" s="62"/>
    </row>
    <row r="5453" spans="4:4" ht="13.5" customHeight="1" x14ac:dyDescent="0.15">
      <c r="D5453" s="62"/>
    </row>
    <row r="5454" spans="4:4" ht="13.5" customHeight="1" x14ac:dyDescent="0.15">
      <c r="D5454" s="62"/>
    </row>
    <row r="5455" spans="4:4" ht="13.5" customHeight="1" x14ac:dyDescent="0.15">
      <c r="D5455" s="62"/>
    </row>
    <row r="5456" spans="4:4" ht="13.5" customHeight="1" x14ac:dyDescent="0.15">
      <c r="D5456" s="62"/>
    </row>
    <row r="5457" spans="4:4" ht="13.5" customHeight="1" x14ac:dyDescent="0.15">
      <c r="D5457" s="62"/>
    </row>
    <row r="5458" spans="4:4" ht="13.5" customHeight="1" x14ac:dyDescent="0.15">
      <c r="D5458" s="62"/>
    </row>
    <row r="5459" spans="4:4" ht="13.5" customHeight="1" x14ac:dyDescent="0.15">
      <c r="D5459" s="62"/>
    </row>
    <row r="5460" spans="4:4" ht="13.5" customHeight="1" x14ac:dyDescent="0.15">
      <c r="D5460" s="62"/>
    </row>
    <row r="5461" spans="4:4" ht="13.5" customHeight="1" x14ac:dyDescent="0.15">
      <c r="D5461" s="62"/>
    </row>
    <row r="5462" spans="4:4" ht="13.5" customHeight="1" x14ac:dyDescent="0.15">
      <c r="D5462" s="62"/>
    </row>
    <row r="5463" spans="4:4" ht="13.5" customHeight="1" x14ac:dyDescent="0.15">
      <c r="D5463" s="62"/>
    </row>
    <row r="5464" spans="4:4" ht="13.5" customHeight="1" x14ac:dyDescent="0.15">
      <c r="D5464" s="62"/>
    </row>
    <row r="5465" spans="4:4" ht="13.5" customHeight="1" x14ac:dyDescent="0.15">
      <c r="D5465" s="62"/>
    </row>
    <row r="5466" spans="4:4" ht="13.5" customHeight="1" x14ac:dyDescent="0.15">
      <c r="D5466" s="62"/>
    </row>
    <row r="5467" spans="4:4" ht="13.5" customHeight="1" x14ac:dyDescent="0.15">
      <c r="D5467" s="62"/>
    </row>
    <row r="5468" spans="4:4" ht="13.5" customHeight="1" x14ac:dyDescent="0.15">
      <c r="D5468" s="62"/>
    </row>
    <row r="5469" spans="4:4" ht="13.5" customHeight="1" x14ac:dyDescent="0.15">
      <c r="D5469" s="62"/>
    </row>
    <row r="5470" spans="4:4" ht="13.5" customHeight="1" x14ac:dyDescent="0.15">
      <c r="D5470" s="62"/>
    </row>
    <row r="5471" spans="4:4" ht="13.5" customHeight="1" x14ac:dyDescent="0.15">
      <c r="D5471" s="62"/>
    </row>
    <row r="5472" spans="4:4" ht="13.5" customHeight="1" x14ac:dyDescent="0.15">
      <c r="D5472" s="62"/>
    </row>
    <row r="5473" spans="4:4" ht="13.5" customHeight="1" x14ac:dyDescent="0.15">
      <c r="D5473" s="62"/>
    </row>
    <row r="5474" spans="4:4" ht="13.5" customHeight="1" x14ac:dyDescent="0.15">
      <c r="D5474" s="62"/>
    </row>
    <row r="5475" spans="4:4" ht="13.5" customHeight="1" x14ac:dyDescent="0.15">
      <c r="D5475" s="62"/>
    </row>
    <row r="5476" spans="4:4" ht="13.5" customHeight="1" x14ac:dyDescent="0.15">
      <c r="D5476" s="62"/>
    </row>
    <row r="5477" spans="4:4" ht="13.5" customHeight="1" x14ac:dyDescent="0.15">
      <c r="D5477" s="62"/>
    </row>
    <row r="5478" spans="4:4" ht="13.5" customHeight="1" x14ac:dyDescent="0.15">
      <c r="D5478" s="62"/>
    </row>
    <row r="5479" spans="4:4" ht="13.5" customHeight="1" x14ac:dyDescent="0.15">
      <c r="D5479" s="62"/>
    </row>
    <row r="5480" spans="4:4" ht="13.5" customHeight="1" x14ac:dyDescent="0.15">
      <c r="D5480" s="62"/>
    </row>
    <row r="5481" spans="4:4" ht="13.5" customHeight="1" x14ac:dyDescent="0.15">
      <c r="D5481" s="62"/>
    </row>
    <row r="5482" spans="4:4" ht="13.5" customHeight="1" x14ac:dyDescent="0.15">
      <c r="D5482" s="62"/>
    </row>
    <row r="5483" spans="4:4" ht="13.5" customHeight="1" x14ac:dyDescent="0.15">
      <c r="D5483" s="62"/>
    </row>
    <row r="5484" spans="4:4" ht="13.5" customHeight="1" x14ac:dyDescent="0.15">
      <c r="D5484" s="62"/>
    </row>
    <row r="5485" spans="4:4" ht="13.5" customHeight="1" x14ac:dyDescent="0.15">
      <c r="D5485" s="62"/>
    </row>
    <row r="5486" spans="4:4" ht="13.5" customHeight="1" x14ac:dyDescent="0.15">
      <c r="D5486" s="62"/>
    </row>
    <row r="5487" spans="4:4" ht="13.5" customHeight="1" x14ac:dyDescent="0.15">
      <c r="D5487" s="62"/>
    </row>
    <row r="5488" spans="4:4" ht="13.5" customHeight="1" x14ac:dyDescent="0.15">
      <c r="D5488" s="62"/>
    </row>
    <row r="5489" spans="4:4" ht="13.5" customHeight="1" x14ac:dyDescent="0.15">
      <c r="D5489" s="62"/>
    </row>
    <row r="5490" spans="4:4" ht="13.5" customHeight="1" x14ac:dyDescent="0.15">
      <c r="D5490" s="62"/>
    </row>
    <row r="5491" spans="4:4" ht="13.5" customHeight="1" x14ac:dyDescent="0.15">
      <c r="D5491" s="62"/>
    </row>
    <row r="5492" spans="4:4" ht="13.5" customHeight="1" x14ac:dyDescent="0.15">
      <c r="D5492" s="62"/>
    </row>
    <row r="5493" spans="4:4" ht="13.5" customHeight="1" x14ac:dyDescent="0.15">
      <c r="D5493" s="62"/>
    </row>
    <row r="5494" spans="4:4" ht="13.5" customHeight="1" x14ac:dyDescent="0.15">
      <c r="D5494" s="62"/>
    </row>
    <row r="5495" spans="4:4" ht="13.5" customHeight="1" x14ac:dyDescent="0.15">
      <c r="D5495" s="62"/>
    </row>
    <row r="5496" spans="4:4" ht="13.5" customHeight="1" x14ac:dyDescent="0.15">
      <c r="D5496" s="62"/>
    </row>
    <row r="5497" spans="4:4" ht="13.5" customHeight="1" x14ac:dyDescent="0.15">
      <c r="D5497" s="62"/>
    </row>
    <row r="5498" spans="4:4" ht="13.5" customHeight="1" x14ac:dyDescent="0.15">
      <c r="D5498" s="62"/>
    </row>
    <row r="5499" spans="4:4" ht="13.5" customHeight="1" x14ac:dyDescent="0.15">
      <c r="D5499" s="62"/>
    </row>
    <row r="5500" spans="4:4" ht="13.5" customHeight="1" x14ac:dyDescent="0.15">
      <c r="D5500" s="62"/>
    </row>
    <row r="5501" spans="4:4" ht="13.5" customHeight="1" x14ac:dyDescent="0.15">
      <c r="D5501" s="62"/>
    </row>
    <row r="5502" spans="4:4" ht="13.5" customHeight="1" x14ac:dyDescent="0.15">
      <c r="D5502" s="62"/>
    </row>
    <row r="5503" spans="4:4" ht="13.5" customHeight="1" x14ac:dyDescent="0.15">
      <c r="D5503" s="62"/>
    </row>
    <row r="5504" spans="4:4" ht="13.5" customHeight="1" x14ac:dyDescent="0.15">
      <c r="D5504" s="62"/>
    </row>
    <row r="5505" spans="4:4" ht="13.5" customHeight="1" x14ac:dyDescent="0.15">
      <c r="D5505" s="62"/>
    </row>
    <row r="5506" spans="4:4" ht="13.5" customHeight="1" x14ac:dyDescent="0.15">
      <c r="D5506" s="62"/>
    </row>
    <row r="5507" spans="4:4" ht="13.5" customHeight="1" x14ac:dyDescent="0.15">
      <c r="D5507" s="62"/>
    </row>
    <row r="5508" spans="4:4" ht="13.5" customHeight="1" x14ac:dyDescent="0.15">
      <c r="D5508" s="62"/>
    </row>
    <row r="5509" spans="4:4" ht="13.5" customHeight="1" x14ac:dyDescent="0.15">
      <c r="D5509" s="62"/>
    </row>
    <row r="5510" spans="4:4" ht="13.5" customHeight="1" x14ac:dyDescent="0.15">
      <c r="D5510" s="62"/>
    </row>
    <row r="5511" spans="4:4" ht="13.5" customHeight="1" x14ac:dyDescent="0.15">
      <c r="D5511" s="62"/>
    </row>
    <row r="5512" spans="4:4" ht="13.5" customHeight="1" x14ac:dyDescent="0.15">
      <c r="D5512" s="62"/>
    </row>
    <row r="5513" spans="4:4" ht="13.5" customHeight="1" x14ac:dyDescent="0.15">
      <c r="D5513" s="62"/>
    </row>
    <row r="5514" spans="4:4" ht="13.5" customHeight="1" x14ac:dyDescent="0.15">
      <c r="D5514" s="62"/>
    </row>
    <row r="5515" spans="4:4" ht="13.5" customHeight="1" x14ac:dyDescent="0.15">
      <c r="D5515" s="62"/>
    </row>
    <row r="5516" spans="4:4" ht="13.5" customHeight="1" x14ac:dyDescent="0.15">
      <c r="D5516" s="62"/>
    </row>
    <row r="5517" spans="4:4" ht="13.5" customHeight="1" x14ac:dyDescent="0.15">
      <c r="D5517" s="62"/>
    </row>
    <row r="5518" spans="4:4" ht="13.5" customHeight="1" x14ac:dyDescent="0.15">
      <c r="D5518" s="62"/>
    </row>
    <row r="5519" spans="4:4" ht="13.5" customHeight="1" x14ac:dyDescent="0.15">
      <c r="D5519" s="62"/>
    </row>
    <row r="5520" spans="4:4" ht="13.5" customHeight="1" x14ac:dyDescent="0.15">
      <c r="D5520" s="62"/>
    </row>
    <row r="5521" spans="4:4" ht="13.5" customHeight="1" x14ac:dyDescent="0.15">
      <c r="D5521" s="62"/>
    </row>
    <row r="5522" spans="4:4" ht="13.5" customHeight="1" x14ac:dyDescent="0.15">
      <c r="D5522" s="62"/>
    </row>
    <row r="5523" spans="4:4" ht="13.5" customHeight="1" x14ac:dyDescent="0.15">
      <c r="D5523" s="62"/>
    </row>
    <row r="5524" spans="4:4" ht="13.5" customHeight="1" x14ac:dyDescent="0.15">
      <c r="D5524" s="62"/>
    </row>
    <row r="5525" spans="4:4" ht="13.5" customHeight="1" x14ac:dyDescent="0.15">
      <c r="D5525" s="62"/>
    </row>
    <row r="5526" spans="4:4" ht="13.5" customHeight="1" x14ac:dyDescent="0.15">
      <c r="D5526" s="62"/>
    </row>
    <row r="5527" spans="4:4" ht="13.5" customHeight="1" x14ac:dyDescent="0.15">
      <c r="D5527" s="62"/>
    </row>
    <row r="5528" spans="4:4" ht="13.5" customHeight="1" x14ac:dyDescent="0.15">
      <c r="D5528" s="62"/>
    </row>
    <row r="5529" spans="4:4" ht="13.5" customHeight="1" x14ac:dyDescent="0.15">
      <c r="D5529" s="62"/>
    </row>
    <row r="5530" spans="4:4" ht="13.5" customHeight="1" x14ac:dyDescent="0.15">
      <c r="D5530" s="62"/>
    </row>
    <row r="5531" spans="4:4" ht="13.5" customHeight="1" x14ac:dyDescent="0.15">
      <c r="D5531" s="62"/>
    </row>
    <row r="5532" spans="4:4" ht="13.5" customHeight="1" x14ac:dyDescent="0.15">
      <c r="D5532" s="62"/>
    </row>
    <row r="5533" spans="4:4" ht="13.5" customHeight="1" x14ac:dyDescent="0.15">
      <c r="D5533" s="62"/>
    </row>
    <row r="5534" spans="4:4" ht="13.5" customHeight="1" x14ac:dyDescent="0.15">
      <c r="D5534" s="62"/>
    </row>
    <row r="5535" spans="4:4" ht="13.5" customHeight="1" x14ac:dyDescent="0.15">
      <c r="D5535" s="62"/>
    </row>
    <row r="5536" spans="4:4" ht="13.5" customHeight="1" x14ac:dyDescent="0.15">
      <c r="D5536" s="62"/>
    </row>
    <row r="5537" spans="4:4" ht="13.5" customHeight="1" x14ac:dyDescent="0.15">
      <c r="D5537" s="62"/>
    </row>
    <row r="5538" spans="4:4" ht="13.5" customHeight="1" x14ac:dyDescent="0.15">
      <c r="D5538" s="62"/>
    </row>
    <row r="5539" spans="4:4" ht="13.5" customHeight="1" x14ac:dyDescent="0.15">
      <c r="D5539" s="62"/>
    </row>
    <row r="5540" spans="4:4" ht="13.5" customHeight="1" x14ac:dyDescent="0.15">
      <c r="D5540" s="62"/>
    </row>
    <row r="5541" spans="4:4" ht="13.5" customHeight="1" x14ac:dyDescent="0.15">
      <c r="D5541" s="62"/>
    </row>
    <row r="5542" spans="4:4" ht="13.5" customHeight="1" x14ac:dyDescent="0.15">
      <c r="D5542" s="62"/>
    </row>
    <row r="5543" spans="4:4" ht="13.5" customHeight="1" x14ac:dyDescent="0.15">
      <c r="D5543" s="62"/>
    </row>
    <row r="5544" spans="4:4" ht="13.5" customHeight="1" x14ac:dyDescent="0.15">
      <c r="D5544" s="62"/>
    </row>
    <row r="5545" spans="4:4" ht="13.5" customHeight="1" x14ac:dyDescent="0.15">
      <c r="D5545" s="62"/>
    </row>
    <row r="5546" spans="4:4" ht="13.5" customHeight="1" x14ac:dyDescent="0.15">
      <c r="D5546" s="62"/>
    </row>
    <row r="5547" spans="4:4" ht="13.5" customHeight="1" x14ac:dyDescent="0.15">
      <c r="D5547" s="62"/>
    </row>
    <row r="5548" spans="4:4" ht="13.5" customHeight="1" x14ac:dyDescent="0.15">
      <c r="D5548" s="62"/>
    </row>
    <row r="5549" spans="4:4" ht="13.5" customHeight="1" x14ac:dyDescent="0.15">
      <c r="D5549" s="62"/>
    </row>
    <row r="5550" spans="4:4" ht="13.5" customHeight="1" x14ac:dyDescent="0.15">
      <c r="D5550" s="62"/>
    </row>
    <row r="5551" spans="4:4" ht="13.5" customHeight="1" x14ac:dyDescent="0.15">
      <c r="D5551" s="62"/>
    </row>
    <row r="5552" spans="4:4" ht="13.5" customHeight="1" x14ac:dyDescent="0.15">
      <c r="D5552" s="62"/>
    </row>
    <row r="5553" spans="4:4" ht="13.5" customHeight="1" x14ac:dyDescent="0.15">
      <c r="D5553" s="62"/>
    </row>
    <row r="5554" spans="4:4" ht="13.5" customHeight="1" x14ac:dyDescent="0.15">
      <c r="D5554" s="62"/>
    </row>
    <row r="5555" spans="4:4" ht="13.5" customHeight="1" x14ac:dyDescent="0.15">
      <c r="D5555" s="62"/>
    </row>
    <row r="5556" spans="4:4" ht="13.5" customHeight="1" x14ac:dyDescent="0.15">
      <c r="D5556" s="62"/>
    </row>
    <row r="5557" spans="4:4" ht="13.5" customHeight="1" x14ac:dyDescent="0.15">
      <c r="D5557" s="62"/>
    </row>
    <row r="5558" spans="4:4" ht="13.5" customHeight="1" x14ac:dyDescent="0.15">
      <c r="D5558" s="62"/>
    </row>
    <row r="5559" spans="4:4" ht="13.5" customHeight="1" x14ac:dyDescent="0.15">
      <c r="D5559" s="62"/>
    </row>
    <row r="5560" spans="4:4" ht="13.5" customHeight="1" x14ac:dyDescent="0.15">
      <c r="D5560" s="62"/>
    </row>
    <row r="5561" spans="4:4" ht="13.5" customHeight="1" x14ac:dyDescent="0.15">
      <c r="D5561" s="62"/>
    </row>
    <row r="5562" spans="4:4" ht="13.5" customHeight="1" x14ac:dyDescent="0.15">
      <c r="D5562" s="62"/>
    </row>
    <row r="5563" spans="4:4" ht="13.5" customHeight="1" x14ac:dyDescent="0.15">
      <c r="D5563" s="62"/>
    </row>
    <row r="5564" spans="4:4" ht="13.5" customHeight="1" x14ac:dyDescent="0.15">
      <c r="D5564" s="62"/>
    </row>
    <row r="5565" spans="4:4" ht="13.5" customHeight="1" x14ac:dyDescent="0.15">
      <c r="D5565" s="62"/>
    </row>
    <row r="5566" spans="4:4" ht="13.5" customHeight="1" x14ac:dyDescent="0.15">
      <c r="D5566" s="62"/>
    </row>
    <row r="5567" spans="4:4" ht="13.5" customHeight="1" x14ac:dyDescent="0.15">
      <c r="D5567" s="62"/>
    </row>
    <row r="5568" spans="4:4" ht="13.5" customHeight="1" x14ac:dyDescent="0.15">
      <c r="D5568" s="62"/>
    </row>
    <row r="5569" spans="4:4" ht="13.5" customHeight="1" x14ac:dyDescent="0.15">
      <c r="D5569" s="62"/>
    </row>
    <row r="5570" spans="4:4" ht="13.5" customHeight="1" x14ac:dyDescent="0.15">
      <c r="D5570" s="62"/>
    </row>
    <row r="5571" spans="4:4" ht="13.5" customHeight="1" x14ac:dyDescent="0.15">
      <c r="D5571" s="62"/>
    </row>
    <row r="5572" spans="4:4" ht="13.5" customHeight="1" x14ac:dyDescent="0.15">
      <c r="D5572" s="62"/>
    </row>
    <row r="5573" spans="4:4" ht="13.5" customHeight="1" x14ac:dyDescent="0.15">
      <c r="D5573" s="62"/>
    </row>
    <row r="5574" spans="4:4" ht="13.5" customHeight="1" x14ac:dyDescent="0.15">
      <c r="D5574" s="62"/>
    </row>
    <row r="5575" spans="4:4" ht="13.5" customHeight="1" x14ac:dyDescent="0.15">
      <c r="D5575" s="62"/>
    </row>
    <row r="5576" spans="4:4" ht="13.5" customHeight="1" x14ac:dyDescent="0.15">
      <c r="D5576" s="62"/>
    </row>
    <row r="5577" spans="4:4" ht="13.5" customHeight="1" x14ac:dyDescent="0.15">
      <c r="D5577" s="62"/>
    </row>
    <row r="5578" spans="4:4" ht="13.5" customHeight="1" x14ac:dyDescent="0.15">
      <c r="D5578" s="62"/>
    </row>
    <row r="5579" spans="4:4" ht="13.5" customHeight="1" x14ac:dyDescent="0.15">
      <c r="D5579" s="62"/>
    </row>
    <row r="5580" spans="4:4" ht="13.5" customHeight="1" x14ac:dyDescent="0.15">
      <c r="D5580" s="62"/>
    </row>
    <row r="5581" spans="4:4" ht="13.5" customHeight="1" x14ac:dyDescent="0.15">
      <c r="D5581" s="62"/>
    </row>
    <row r="5582" spans="4:4" ht="13.5" customHeight="1" x14ac:dyDescent="0.15">
      <c r="D5582" s="62"/>
    </row>
    <row r="5583" spans="4:4" ht="13.5" customHeight="1" x14ac:dyDescent="0.15">
      <c r="D5583" s="62"/>
    </row>
    <row r="5584" spans="4:4" ht="13.5" customHeight="1" x14ac:dyDescent="0.15">
      <c r="D5584" s="62"/>
    </row>
    <row r="5585" spans="4:4" ht="13.5" customHeight="1" x14ac:dyDescent="0.15">
      <c r="D5585" s="62"/>
    </row>
    <row r="5586" spans="4:4" ht="13.5" customHeight="1" x14ac:dyDescent="0.15">
      <c r="D5586" s="62"/>
    </row>
    <row r="5587" spans="4:4" ht="13.5" customHeight="1" x14ac:dyDescent="0.15">
      <c r="D5587" s="62"/>
    </row>
    <row r="5588" spans="4:4" ht="13.5" customHeight="1" x14ac:dyDescent="0.15">
      <c r="D5588" s="62"/>
    </row>
    <row r="5589" spans="4:4" ht="13.5" customHeight="1" x14ac:dyDescent="0.15">
      <c r="D5589" s="62"/>
    </row>
    <row r="5590" spans="4:4" ht="13.5" customHeight="1" x14ac:dyDescent="0.15">
      <c r="D5590" s="62"/>
    </row>
    <row r="5591" spans="4:4" ht="13.5" customHeight="1" x14ac:dyDescent="0.15">
      <c r="D5591" s="62"/>
    </row>
    <row r="5592" spans="4:4" ht="13.5" customHeight="1" x14ac:dyDescent="0.15">
      <c r="D5592" s="62"/>
    </row>
    <row r="5593" spans="4:4" ht="13.5" customHeight="1" x14ac:dyDescent="0.15">
      <c r="D5593" s="62"/>
    </row>
    <row r="5594" spans="4:4" ht="13.5" customHeight="1" x14ac:dyDescent="0.15">
      <c r="D5594" s="62"/>
    </row>
    <row r="5595" spans="4:4" ht="13.5" customHeight="1" x14ac:dyDescent="0.15">
      <c r="D5595" s="62"/>
    </row>
    <row r="5596" spans="4:4" ht="13.5" customHeight="1" x14ac:dyDescent="0.15">
      <c r="D5596" s="62"/>
    </row>
    <row r="5597" spans="4:4" ht="13.5" customHeight="1" x14ac:dyDescent="0.15">
      <c r="D5597" s="62"/>
    </row>
    <row r="5598" spans="4:4" ht="13.5" customHeight="1" x14ac:dyDescent="0.15">
      <c r="D5598" s="62"/>
    </row>
    <row r="5599" spans="4:4" ht="13.5" customHeight="1" x14ac:dyDescent="0.15">
      <c r="D5599" s="62"/>
    </row>
    <row r="5600" spans="4:4" ht="13.5" customHeight="1" x14ac:dyDescent="0.15">
      <c r="D5600" s="62"/>
    </row>
    <row r="5601" spans="4:4" ht="13.5" customHeight="1" x14ac:dyDescent="0.15">
      <c r="D5601" s="62"/>
    </row>
    <row r="5602" spans="4:4" ht="13.5" customHeight="1" x14ac:dyDescent="0.15">
      <c r="D5602" s="62"/>
    </row>
    <row r="5603" spans="4:4" ht="13.5" customHeight="1" x14ac:dyDescent="0.15">
      <c r="D5603" s="62"/>
    </row>
    <row r="5604" spans="4:4" ht="13.5" customHeight="1" x14ac:dyDescent="0.15">
      <c r="D5604" s="62"/>
    </row>
    <row r="5605" spans="4:4" ht="13.5" customHeight="1" x14ac:dyDescent="0.15">
      <c r="D5605" s="62"/>
    </row>
    <row r="5606" spans="4:4" ht="13.5" customHeight="1" x14ac:dyDescent="0.15">
      <c r="D5606" s="62"/>
    </row>
    <row r="5607" spans="4:4" ht="13.5" customHeight="1" x14ac:dyDescent="0.15">
      <c r="D5607" s="62"/>
    </row>
    <row r="5608" spans="4:4" ht="13.5" customHeight="1" x14ac:dyDescent="0.15">
      <c r="D5608" s="62"/>
    </row>
    <row r="5609" spans="4:4" ht="13.5" customHeight="1" x14ac:dyDescent="0.15">
      <c r="D5609" s="62"/>
    </row>
    <row r="5610" spans="4:4" ht="13.5" customHeight="1" x14ac:dyDescent="0.15">
      <c r="D5610" s="62"/>
    </row>
    <row r="5611" spans="4:4" ht="13.5" customHeight="1" x14ac:dyDescent="0.15">
      <c r="D5611" s="62"/>
    </row>
    <row r="5612" spans="4:4" ht="13.5" customHeight="1" x14ac:dyDescent="0.15">
      <c r="D5612" s="62"/>
    </row>
    <row r="5613" spans="4:4" ht="13.5" customHeight="1" x14ac:dyDescent="0.15">
      <c r="D5613" s="62"/>
    </row>
    <row r="5614" spans="4:4" ht="13.5" customHeight="1" x14ac:dyDescent="0.15">
      <c r="D5614" s="62"/>
    </row>
    <row r="5615" spans="4:4" ht="13.5" customHeight="1" x14ac:dyDescent="0.15">
      <c r="D5615" s="62"/>
    </row>
    <row r="5616" spans="4:4" ht="13.5" customHeight="1" x14ac:dyDescent="0.15">
      <c r="D5616" s="62"/>
    </row>
    <row r="5617" spans="4:4" ht="13.5" customHeight="1" x14ac:dyDescent="0.15">
      <c r="D5617" s="62"/>
    </row>
    <row r="5618" spans="4:4" ht="13.5" customHeight="1" x14ac:dyDescent="0.15">
      <c r="D5618" s="62"/>
    </row>
    <row r="5619" spans="4:4" ht="13.5" customHeight="1" x14ac:dyDescent="0.15">
      <c r="D5619" s="62"/>
    </row>
    <row r="5620" spans="4:4" ht="13.5" customHeight="1" x14ac:dyDescent="0.15">
      <c r="D5620" s="62"/>
    </row>
    <row r="5621" spans="4:4" ht="13.5" customHeight="1" x14ac:dyDescent="0.15">
      <c r="D5621" s="62"/>
    </row>
    <row r="5622" spans="4:4" ht="13.5" customHeight="1" x14ac:dyDescent="0.15">
      <c r="D5622" s="62"/>
    </row>
    <row r="5623" spans="4:4" ht="13.5" customHeight="1" x14ac:dyDescent="0.15">
      <c r="D5623" s="62"/>
    </row>
    <row r="5624" spans="4:4" ht="13.5" customHeight="1" x14ac:dyDescent="0.15">
      <c r="D5624" s="62"/>
    </row>
    <row r="5625" spans="4:4" ht="13.5" customHeight="1" x14ac:dyDescent="0.15">
      <c r="D5625" s="62"/>
    </row>
    <row r="5626" spans="4:4" ht="13.5" customHeight="1" x14ac:dyDescent="0.15">
      <c r="D5626" s="62"/>
    </row>
    <row r="5627" spans="4:4" ht="13.5" customHeight="1" x14ac:dyDescent="0.15">
      <c r="D5627" s="62"/>
    </row>
    <row r="5628" spans="4:4" ht="13.5" customHeight="1" x14ac:dyDescent="0.15">
      <c r="D5628" s="62"/>
    </row>
    <row r="5629" spans="4:4" ht="13.5" customHeight="1" x14ac:dyDescent="0.15">
      <c r="D5629" s="62"/>
    </row>
    <row r="5630" spans="4:4" ht="13.5" customHeight="1" x14ac:dyDescent="0.15">
      <c r="D5630" s="62"/>
    </row>
    <row r="5631" spans="4:4" ht="13.5" customHeight="1" x14ac:dyDescent="0.15">
      <c r="D5631" s="62"/>
    </row>
    <row r="5632" spans="4:4" ht="13.5" customHeight="1" x14ac:dyDescent="0.15">
      <c r="D5632" s="62"/>
    </row>
    <row r="5633" spans="4:4" ht="13.5" customHeight="1" x14ac:dyDescent="0.15">
      <c r="D5633" s="62"/>
    </row>
    <row r="5634" spans="4:4" ht="13.5" customHeight="1" x14ac:dyDescent="0.15">
      <c r="D5634" s="62"/>
    </row>
    <row r="5635" spans="4:4" ht="13.5" customHeight="1" x14ac:dyDescent="0.15">
      <c r="D5635" s="62"/>
    </row>
    <row r="5636" spans="4:4" ht="13.5" customHeight="1" x14ac:dyDescent="0.15">
      <c r="D5636" s="62"/>
    </row>
    <row r="5637" spans="4:4" ht="13.5" customHeight="1" x14ac:dyDescent="0.15">
      <c r="D5637" s="62"/>
    </row>
    <row r="5638" spans="4:4" ht="13.5" customHeight="1" x14ac:dyDescent="0.15">
      <c r="D5638" s="62"/>
    </row>
    <row r="5639" spans="4:4" ht="13.5" customHeight="1" x14ac:dyDescent="0.15">
      <c r="D5639" s="62"/>
    </row>
    <row r="5640" spans="4:4" ht="13.5" customHeight="1" x14ac:dyDescent="0.15">
      <c r="D5640" s="62"/>
    </row>
    <row r="5641" spans="4:4" ht="13.5" customHeight="1" x14ac:dyDescent="0.15">
      <c r="D5641" s="62"/>
    </row>
    <row r="5642" spans="4:4" ht="13.5" customHeight="1" x14ac:dyDescent="0.15">
      <c r="D5642" s="62"/>
    </row>
    <row r="5643" spans="4:4" ht="13.5" customHeight="1" x14ac:dyDescent="0.15">
      <c r="D5643" s="62"/>
    </row>
    <row r="5644" spans="4:4" ht="13.5" customHeight="1" x14ac:dyDescent="0.15">
      <c r="D5644" s="62"/>
    </row>
    <row r="5645" spans="4:4" ht="13.5" customHeight="1" x14ac:dyDescent="0.15">
      <c r="D5645" s="62"/>
    </row>
    <row r="5646" spans="4:4" ht="13.5" customHeight="1" x14ac:dyDescent="0.15">
      <c r="D5646" s="62"/>
    </row>
    <row r="5647" spans="4:4" ht="13.5" customHeight="1" x14ac:dyDescent="0.15">
      <c r="D5647" s="62"/>
    </row>
    <row r="5648" spans="4:4" ht="13.5" customHeight="1" x14ac:dyDescent="0.15">
      <c r="D5648" s="62"/>
    </row>
    <row r="5649" spans="4:4" ht="13.5" customHeight="1" x14ac:dyDescent="0.15">
      <c r="D5649" s="62"/>
    </row>
    <row r="5650" spans="4:4" ht="13.5" customHeight="1" x14ac:dyDescent="0.15">
      <c r="D5650" s="62"/>
    </row>
    <row r="5651" spans="4:4" ht="13.5" customHeight="1" x14ac:dyDescent="0.15">
      <c r="D5651" s="62"/>
    </row>
    <row r="5652" spans="4:4" ht="13.5" customHeight="1" x14ac:dyDescent="0.15">
      <c r="D5652" s="62"/>
    </row>
    <row r="5653" spans="4:4" ht="13.5" customHeight="1" x14ac:dyDescent="0.15">
      <c r="D5653" s="62"/>
    </row>
    <row r="5654" spans="4:4" ht="13.5" customHeight="1" x14ac:dyDescent="0.15">
      <c r="D5654" s="62"/>
    </row>
    <row r="5655" spans="4:4" ht="13.5" customHeight="1" x14ac:dyDescent="0.15">
      <c r="D5655" s="62"/>
    </row>
    <row r="5656" spans="4:4" ht="13.5" customHeight="1" x14ac:dyDescent="0.15">
      <c r="D5656" s="62"/>
    </row>
    <row r="5657" spans="4:4" ht="13.5" customHeight="1" x14ac:dyDescent="0.15">
      <c r="D5657" s="62"/>
    </row>
    <row r="5658" spans="4:4" ht="13.5" customHeight="1" x14ac:dyDescent="0.15">
      <c r="D5658" s="62"/>
    </row>
    <row r="5659" spans="4:4" ht="13.5" customHeight="1" x14ac:dyDescent="0.15">
      <c r="D5659" s="62"/>
    </row>
    <row r="5660" spans="4:4" ht="13.5" customHeight="1" x14ac:dyDescent="0.15">
      <c r="D5660" s="62"/>
    </row>
    <row r="5661" spans="4:4" ht="13.5" customHeight="1" x14ac:dyDescent="0.15">
      <c r="D5661" s="62"/>
    </row>
    <row r="5662" spans="4:4" ht="13.5" customHeight="1" x14ac:dyDescent="0.15">
      <c r="D5662" s="62"/>
    </row>
    <row r="5663" spans="4:4" ht="13.5" customHeight="1" x14ac:dyDescent="0.15">
      <c r="D5663" s="62"/>
    </row>
    <row r="5664" spans="4:4" ht="13.5" customHeight="1" x14ac:dyDescent="0.15">
      <c r="D5664" s="62"/>
    </row>
    <row r="5665" spans="4:4" ht="13.5" customHeight="1" x14ac:dyDescent="0.15">
      <c r="D5665" s="62"/>
    </row>
    <row r="5666" spans="4:4" ht="13.5" customHeight="1" x14ac:dyDescent="0.15">
      <c r="D5666" s="62"/>
    </row>
    <row r="5667" spans="4:4" ht="13.5" customHeight="1" x14ac:dyDescent="0.15">
      <c r="D5667" s="62"/>
    </row>
    <row r="5668" spans="4:4" ht="13.5" customHeight="1" x14ac:dyDescent="0.15">
      <c r="D5668" s="62"/>
    </row>
    <row r="5669" spans="4:4" ht="13.5" customHeight="1" x14ac:dyDescent="0.15">
      <c r="D5669" s="62"/>
    </row>
    <row r="5670" spans="4:4" ht="13.5" customHeight="1" x14ac:dyDescent="0.15">
      <c r="D5670" s="62"/>
    </row>
    <row r="5671" spans="4:4" ht="13.5" customHeight="1" x14ac:dyDescent="0.15">
      <c r="D5671" s="62"/>
    </row>
    <row r="5672" spans="4:4" ht="13.5" customHeight="1" x14ac:dyDescent="0.15">
      <c r="D5672" s="62"/>
    </row>
    <row r="5673" spans="4:4" ht="13.5" customHeight="1" x14ac:dyDescent="0.15">
      <c r="D5673" s="62"/>
    </row>
    <row r="5674" spans="4:4" ht="13.5" customHeight="1" x14ac:dyDescent="0.15">
      <c r="D5674" s="62"/>
    </row>
    <row r="5675" spans="4:4" ht="13.5" customHeight="1" x14ac:dyDescent="0.15">
      <c r="D5675" s="62"/>
    </row>
    <row r="5676" spans="4:4" ht="13.5" customHeight="1" x14ac:dyDescent="0.15">
      <c r="D5676" s="62"/>
    </row>
    <row r="5677" spans="4:4" ht="13.5" customHeight="1" x14ac:dyDescent="0.15">
      <c r="D5677" s="62"/>
    </row>
    <row r="5678" spans="4:4" ht="13.5" customHeight="1" x14ac:dyDescent="0.15">
      <c r="D5678" s="62"/>
    </row>
    <row r="5679" spans="4:4" ht="13.5" customHeight="1" x14ac:dyDescent="0.15">
      <c r="D5679" s="62"/>
    </row>
    <row r="5680" spans="4:4" ht="13.5" customHeight="1" x14ac:dyDescent="0.15">
      <c r="D5680" s="62"/>
    </row>
    <row r="5681" spans="4:4" ht="13.5" customHeight="1" x14ac:dyDescent="0.15">
      <c r="D5681" s="62"/>
    </row>
    <row r="5682" spans="4:4" ht="13.5" customHeight="1" x14ac:dyDescent="0.15">
      <c r="D5682" s="62"/>
    </row>
    <row r="5683" spans="4:4" ht="13.5" customHeight="1" x14ac:dyDescent="0.15">
      <c r="D5683" s="62"/>
    </row>
    <row r="5684" spans="4:4" ht="13.5" customHeight="1" x14ac:dyDescent="0.15">
      <c r="D5684" s="62"/>
    </row>
    <row r="5685" spans="4:4" ht="13.5" customHeight="1" x14ac:dyDescent="0.15">
      <c r="D5685" s="62"/>
    </row>
    <row r="5686" spans="4:4" ht="13.5" customHeight="1" x14ac:dyDescent="0.15">
      <c r="D5686" s="62"/>
    </row>
    <row r="5687" spans="4:4" ht="13.5" customHeight="1" x14ac:dyDescent="0.15">
      <c r="D5687" s="62"/>
    </row>
    <row r="5688" spans="4:4" ht="13.5" customHeight="1" x14ac:dyDescent="0.15">
      <c r="D5688" s="62"/>
    </row>
    <row r="5689" spans="4:4" ht="13.5" customHeight="1" x14ac:dyDescent="0.15">
      <c r="D5689" s="62"/>
    </row>
    <row r="5690" spans="4:4" ht="13.5" customHeight="1" x14ac:dyDescent="0.15">
      <c r="D5690" s="62"/>
    </row>
    <row r="5691" spans="4:4" ht="13.5" customHeight="1" x14ac:dyDescent="0.15">
      <c r="D5691" s="62"/>
    </row>
    <row r="5692" spans="4:4" ht="13.5" customHeight="1" x14ac:dyDescent="0.15">
      <c r="D5692" s="62"/>
    </row>
    <row r="5693" spans="4:4" ht="13.5" customHeight="1" x14ac:dyDescent="0.15">
      <c r="D5693" s="62"/>
    </row>
    <row r="5694" spans="4:4" ht="13.5" customHeight="1" x14ac:dyDescent="0.15">
      <c r="D5694" s="62"/>
    </row>
    <row r="5695" spans="4:4" ht="13.5" customHeight="1" x14ac:dyDescent="0.15">
      <c r="D5695" s="62"/>
    </row>
    <row r="5696" spans="4:4" ht="13.5" customHeight="1" x14ac:dyDescent="0.15">
      <c r="D5696" s="62"/>
    </row>
    <row r="5697" spans="4:4" ht="13.5" customHeight="1" x14ac:dyDescent="0.15">
      <c r="D5697" s="62"/>
    </row>
    <row r="5698" spans="4:4" ht="13.5" customHeight="1" x14ac:dyDescent="0.15">
      <c r="D5698" s="62"/>
    </row>
    <row r="5699" spans="4:4" ht="13.5" customHeight="1" x14ac:dyDescent="0.15">
      <c r="D5699" s="62"/>
    </row>
    <row r="5700" spans="4:4" ht="13.5" customHeight="1" x14ac:dyDescent="0.15">
      <c r="D5700" s="62"/>
    </row>
    <row r="5701" spans="4:4" ht="13.5" customHeight="1" x14ac:dyDescent="0.15">
      <c r="D5701" s="62"/>
    </row>
    <row r="5702" spans="4:4" ht="13.5" customHeight="1" x14ac:dyDescent="0.15">
      <c r="D5702" s="62"/>
    </row>
    <row r="5703" spans="4:4" ht="13.5" customHeight="1" x14ac:dyDescent="0.15">
      <c r="D5703" s="62"/>
    </row>
    <row r="5704" spans="4:4" ht="13.5" customHeight="1" x14ac:dyDescent="0.15">
      <c r="D5704" s="62"/>
    </row>
    <row r="5705" spans="4:4" ht="13.5" customHeight="1" x14ac:dyDescent="0.15">
      <c r="D5705" s="62"/>
    </row>
    <row r="5706" spans="4:4" ht="13.5" customHeight="1" x14ac:dyDescent="0.15">
      <c r="D5706" s="62"/>
    </row>
    <row r="5707" spans="4:4" ht="13.5" customHeight="1" x14ac:dyDescent="0.15">
      <c r="D5707" s="62"/>
    </row>
    <row r="5708" spans="4:4" ht="13.5" customHeight="1" x14ac:dyDescent="0.15">
      <c r="D5708" s="62"/>
    </row>
    <row r="5709" spans="4:4" ht="13.5" customHeight="1" x14ac:dyDescent="0.15">
      <c r="D5709" s="62"/>
    </row>
    <row r="5710" spans="4:4" ht="13.5" customHeight="1" x14ac:dyDescent="0.15">
      <c r="D5710" s="62"/>
    </row>
    <row r="5711" spans="4:4" ht="13.5" customHeight="1" x14ac:dyDescent="0.15">
      <c r="D5711" s="62"/>
    </row>
    <row r="5712" spans="4:4" ht="13.5" customHeight="1" x14ac:dyDescent="0.15">
      <c r="D5712" s="62"/>
    </row>
    <row r="5713" spans="4:4" ht="13.5" customHeight="1" x14ac:dyDescent="0.15">
      <c r="D5713" s="62"/>
    </row>
    <row r="5714" spans="4:4" ht="13.5" customHeight="1" x14ac:dyDescent="0.15">
      <c r="D5714" s="62"/>
    </row>
    <row r="5715" spans="4:4" ht="13.5" customHeight="1" x14ac:dyDescent="0.15">
      <c r="D5715" s="62"/>
    </row>
    <row r="5716" spans="4:4" ht="13.5" customHeight="1" x14ac:dyDescent="0.15">
      <c r="D5716" s="62"/>
    </row>
    <row r="5717" spans="4:4" ht="13.5" customHeight="1" x14ac:dyDescent="0.15">
      <c r="D5717" s="62"/>
    </row>
    <row r="5718" spans="4:4" ht="13.5" customHeight="1" x14ac:dyDescent="0.15">
      <c r="D5718" s="62"/>
    </row>
    <row r="5719" spans="4:4" ht="13.5" customHeight="1" x14ac:dyDescent="0.15">
      <c r="D5719" s="62"/>
    </row>
    <row r="5720" spans="4:4" ht="13.5" customHeight="1" x14ac:dyDescent="0.15">
      <c r="D5720" s="62"/>
    </row>
    <row r="5721" spans="4:4" ht="13.5" customHeight="1" x14ac:dyDescent="0.15">
      <c r="D5721" s="62"/>
    </row>
    <row r="5722" spans="4:4" ht="13.5" customHeight="1" x14ac:dyDescent="0.15">
      <c r="D5722" s="62"/>
    </row>
    <row r="5723" spans="4:4" ht="13.5" customHeight="1" x14ac:dyDescent="0.15">
      <c r="D5723" s="62"/>
    </row>
    <row r="5724" spans="4:4" ht="13.5" customHeight="1" x14ac:dyDescent="0.15">
      <c r="D5724" s="62"/>
    </row>
    <row r="5725" spans="4:4" ht="13.5" customHeight="1" x14ac:dyDescent="0.15">
      <c r="D5725" s="62"/>
    </row>
    <row r="5726" spans="4:4" ht="13.5" customHeight="1" x14ac:dyDescent="0.15">
      <c r="D5726" s="62"/>
    </row>
    <row r="5727" spans="4:4" ht="13.5" customHeight="1" x14ac:dyDescent="0.15">
      <c r="D5727" s="62"/>
    </row>
    <row r="5728" spans="4:4" ht="13.5" customHeight="1" x14ac:dyDescent="0.15">
      <c r="D5728" s="62"/>
    </row>
    <row r="5729" spans="4:4" ht="13.5" customHeight="1" x14ac:dyDescent="0.15">
      <c r="D5729" s="62"/>
    </row>
    <row r="5730" spans="4:4" ht="13.5" customHeight="1" x14ac:dyDescent="0.15">
      <c r="D5730" s="62"/>
    </row>
    <row r="5731" spans="4:4" ht="13.5" customHeight="1" x14ac:dyDescent="0.15">
      <c r="D5731" s="62"/>
    </row>
    <row r="5732" spans="4:4" ht="13.5" customHeight="1" x14ac:dyDescent="0.15">
      <c r="D5732" s="62"/>
    </row>
    <row r="5733" spans="4:4" ht="13.5" customHeight="1" x14ac:dyDescent="0.15">
      <c r="D5733" s="62"/>
    </row>
    <row r="5734" spans="4:4" ht="13.5" customHeight="1" x14ac:dyDescent="0.15">
      <c r="D5734" s="62"/>
    </row>
    <row r="5735" spans="4:4" ht="13.5" customHeight="1" x14ac:dyDescent="0.15">
      <c r="D5735" s="62"/>
    </row>
    <row r="5736" spans="4:4" ht="13.5" customHeight="1" x14ac:dyDescent="0.15">
      <c r="D5736" s="62"/>
    </row>
    <row r="5737" spans="4:4" ht="13.5" customHeight="1" x14ac:dyDescent="0.15">
      <c r="D5737" s="62"/>
    </row>
    <row r="5738" spans="4:4" ht="13.5" customHeight="1" x14ac:dyDescent="0.15">
      <c r="D5738" s="62"/>
    </row>
    <row r="5739" spans="4:4" ht="13.5" customHeight="1" x14ac:dyDescent="0.15">
      <c r="D5739" s="62"/>
    </row>
    <row r="5740" spans="4:4" ht="13.5" customHeight="1" x14ac:dyDescent="0.15">
      <c r="D5740" s="62"/>
    </row>
    <row r="5741" spans="4:4" ht="13.5" customHeight="1" x14ac:dyDescent="0.15">
      <c r="D5741" s="62"/>
    </row>
    <row r="5742" spans="4:4" ht="13.5" customHeight="1" x14ac:dyDescent="0.15">
      <c r="D5742" s="62"/>
    </row>
    <row r="5743" spans="4:4" ht="13.5" customHeight="1" x14ac:dyDescent="0.15">
      <c r="D5743" s="62"/>
    </row>
    <row r="5744" spans="4:4" ht="13.5" customHeight="1" x14ac:dyDescent="0.15">
      <c r="D5744" s="62"/>
    </row>
    <row r="5745" spans="4:4" ht="13.5" customHeight="1" x14ac:dyDescent="0.15">
      <c r="D5745" s="62"/>
    </row>
    <row r="5746" spans="4:4" ht="13.5" customHeight="1" x14ac:dyDescent="0.15">
      <c r="D5746" s="62"/>
    </row>
    <row r="5747" spans="4:4" ht="13.5" customHeight="1" x14ac:dyDescent="0.15">
      <c r="D5747" s="62"/>
    </row>
    <row r="5748" spans="4:4" ht="13.5" customHeight="1" x14ac:dyDescent="0.15">
      <c r="D5748" s="62"/>
    </row>
    <row r="5749" spans="4:4" ht="13.5" customHeight="1" x14ac:dyDescent="0.15">
      <c r="D5749" s="62"/>
    </row>
    <row r="5750" spans="4:4" ht="13.5" customHeight="1" x14ac:dyDescent="0.15">
      <c r="D5750" s="62"/>
    </row>
    <row r="5751" spans="4:4" ht="13.5" customHeight="1" x14ac:dyDescent="0.15">
      <c r="D5751" s="62"/>
    </row>
    <row r="5752" spans="4:4" ht="13.5" customHeight="1" x14ac:dyDescent="0.15">
      <c r="D5752" s="62"/>
    </row>
    <row r="5753" spans="4:4" ht="13.5" customHeight="1" x14ac:dyDescent="0.15">
      <c r="D5753" s="62"/>
    </row>
    <row r="5754" spans="4:4" ht="13.5" customHeight="1" x14ac:dyDescent="0.15">
      <c r="D5754" s="62"/>
    </row>
    <row r="5755" spans="4:4" ht="13.5" customHeight="1" x14ac:dyDescent="0.15">
      <c r="D5755" s="62"/>
    </row>
    <row r="5756" spans="4:4" ht="13.5" customHeight="1" x14ac:dyDescent="0.15">
      <c r="D5756" s="62"/>
    </row>
    <row r="5757" spans="4:4" ht="13.5" customHeight="1" x14ac:dyDescent="0.15">
      <c r="D5757" s="62"/>
    </row>
    <row r="5758" spans="4:4" ht="13.5" customHeight="1" x14ac:dyDescent="0.15">
      <c r="D5758" s="62"/>
    </row>
    <row r="5759" spans="4:4" ht="13.5" customHeight="1" x14ac:dyDescent="0.15">
      <c r="D5759" s="62"/>
    </row>
    <row r="5760" spans="4:4" ht="13.5" customHeight="1" x14ac:dyDescent="0.15">
      <c r="D5760" s="62"/>
    </row>
    <row r="5761" spans="4:4" ht="13.5" customHeight="1" x14ac:dyDescent="0.15">
      <c r="D5761" s="62"/>
    </row>
    <row r="5762" spans="4:4" ht="13.5" customHeight="1" x14ac:dyDescent="0.15">
      <c r="D5762" s="62"/>
    </row>
    <row r="5763" spans="4:4" ht="13.5" customHeight="1" x14ac:dyDescent="0.15">
      <c r="D5763" s="62"/>
    </row>
    <row r="5764" spans="4:4" ht="13.5" customHeight="1" x14ac:dyDescent="0.15">
      <c r="D5764" s="62"/>
    </row>
    <row r="5765" spans="4:4" ht="13.5" customHeight="1" x14ac:dyDescent="0.15">
      <c r="D5765" s="62"/>
    </row>
    <row r="5766" spans="4:4" ht="13.5" customHeight="1" x14ac:dyDescent="0.15">
      <c r="D5766" s="62"/>
    </row>
    <row r="5767" spans="4:4" ht="13.5" customHeight="1" x14ac:dyDescent="0.15">
      <c r="D5767" s="62"/>
    </row>
    <row r="5768" spans="4:4" ht="13.5" customHeight="1" x14ac:dyDescent="0.15">
      <c r="D5768" s="62"/>
    </row>
    <row r="5769" spans="4:4" ht="13.5" customHeight="1" x14ac:dyDescent="0.15">
      <c r="D5769" s="62"/>
    </row>
    <row r="5770" spans="4:4" ht="13.5" customHeight="1" x14ac:dyDescent="0.15">
      <c r="D5770" s="62"/>
    </row>
    <row r="5771" spans="4:4" ht="13.5" customHeight="1" x14ac:dyDescent="0.15">
      <c r="D5771" s="62"/>
    </row>
    <row r="5772" spans="4:4" ht="13.5" customHeight="1" x14ac:dyDescent="0.15">
      <c r="D5772" s="62"/>
    </row>
    <row r="5773" spans="4:4" ht="13.5" customHeight="1" x14ac:dyDescent="0.15">
      <c r="D5773" s="62"/>
    </row>
    <row r="5774" spans="4:4" ht="13.5" customHeight="1" x14ac:dyDescent="0.15">
      <c r="D5774" s="62"/>
    </row>
    <row r="5775" spans="4:4" ht="13.5" customHeight="1" x14ac:dyDescent="0.15">
      <c r="D5775" s="62"/>
    </row>
    <row r="5776" spans="4:4" ht="13.5" customHeight="1" x14ac:dyDescent="0.15">
      <c r="D5776" s="62"/>
    </row>
    <row r="5777" spans="4:4" ht="13.5" customHeight="1" x14ac:dyDescent="0.15">
      <c r="D5777" s="62"/>
    </row>
    <row r="5778" spans="4:4" ht="13.5" customHeight="1" x14ac:dyDescent="0.15">
      <c r="D5778" s="62"/>
    </row>
    <row r="5779" spans="4:4" ht="13.5" customHeight="1" x14ac:dyDescent="0.15">
      <c r="D5779" s="62"/>
    </row>
    <row r="5780" spans="4:4" ht="13.5" customHeight="1" x14ac:dyDescent="0.15">
      <c r="D5780" s="62"/>
    </row>
    <row r="5781" spans="4:4" ht="13.5" customHeight="1" x14ac:dyDescent="0.15">
      <c r="D5781" s="62"/>
    </row>
    <row r="5782" spans="4:4" ht="13.5" customHeight="1" x14ac:dyDescent="0.15">
      <c r="D5782" s="62"/>
    </row>
    <row r="5783" spans="4:4" ht="13.5" customHeight="1" x14ac:dyDescent="0.15">
      <c r="D5783" s="62"/>
    </row>
    <row r="5784" spans="4:4" ht="13.5" customHeight="1" x14ac:dyDescent="0.15">
      <c r="D5784" s="62"/>
    </row>
    <row r="5785" spans="4:4" ht="13.5" customHeight="1" x14ac:dyDescent="0.15">
      <c r="D5785" s="62"/>
    </row>
    <row r="5786" spans="4:4" ht="13.5" customHeight="1" x14ac:dyDescent="0.15">
      <c r="D5786" s="62"/>
    </row>
    <row r="5787" spans="4:4" ht="13.5" customHeight="1" x14ac:dyDescent="0.15">
      <c r="D5787" s="62"/>
    </row>
    <row r="5788" spans="4:4" ht="13.5" customHeight="1" x14ac:dyDescent="0.15">
      <c r="D5788" s="62"/>
    </row>
    <row r="5789" spans="4:4" ht="13.5" customHeight="1" x14ac:dyDescent="0.15">
      <c r="D5789" s="62"/>
    </row>
    <row r="5790" spans="4:4" ht="13.5" customHeight="1" x14ac:dyDescent="0.15">
      <c r="D5790" s="62"/>
    </row>
    <row r="5791" spans="4:4" ht="13.5" customHeight="1" x14ac:dyDescent="0.15">
      <c r="D5791" s="62"/>
    </row>
    <row r="5792" spans="4:4" ht="13.5" customHeight="1" x14ac:dyDescent="0.15">
      <c r="D5792" s="62"/>
    </row>
    <row r="5793" spans="4:4" ht="13.5" customHeight="1" x14ac:dyDescent="0.15">
      <c r="D5793" s="62"/>
    </row>
    <row r="5794" spans="4:4" ht="13.5" customHeight="1" x14ac:dyDescent="0.15">
      <c r="D5794" s="62"/>
    </row>
    <row r="5795" spans="4:4" ht="13.5" customHeight="1" x14ac:dyDescent="0.15">
      <c r="D5795" s="62"/>
    </row>
    <row r="5796" spans="4:4" ht="13.5" customHeight="1" x14ac:dyDescent="0.15">
      <c r="D5796" s="62"/>
    </row>
    <row r="5797" spans="4:4" ht="13.5" customHeight="1" x14ac:dyDescent="0.15">
      <c r="D5797" s="62"/>
    </row>
    <row r="5798" spans="4:4" ht="13.5" customHeight="1" x14ac:dyDescent="0.15">
      <c r="D5798" s="62"/>
    </row>
    <row r="5799" spans="4:4" ht="13.5" customHeight="1" x14ac:dyDescent="0.15">
      <c r="D5799" s="62"/>
    </row>
    <row r="5800" spans="4:4" ht="13.5" customHeight="1" x14ac:dyDescent="0.15">
      <c r="D5800" s="62"/>
    </row>
    <row r="5801" spans="4:4" ht="13.5" customHeight="1" x14ac:dyDescent="0.15">
      <c r="D5801" s="62"/>
    </row>
    <row r="5802" spans="4:4" ht="13.5" customHeight="1" x14ac:dyDescent="0.15">
      <c r="D5802" s="62"/>
    </row>
    <row r="5803" spans="4:4" ht="13.5" customHeight="1" x14ac:dyDescent="0.15">
      <c r="D5803" s="62"/>
    </row>
    <row r="5804" spans="4:4" ht="13.5" customHeight="1" x14ac:dyDescent="0.15">
      <c r="D5804" s="62"/>
    </row>
    <row r="5805" spans="4:4" ht="13.5" customHeight="1" x14ac:dyDescent="0.15">
      <c r="D5805" s="62"/>
    </row>
    <row r="5806" spans="4:4" ht="13.5" customHeight="1" x14ac:dyDescent="0.15">
      <c r="D5806" s="62"/>
    </row>
    <row r="5807" spans="4:4" ht="13.5" customHeight="1" x14ac:dyDescent="0.15">
      <c r="D5807" s="62"/>
    </row>
    <row r="5808" spans="4:4" ht="13.5" customHeight="1" x14ac:dyDescent="0.15">
      <c r="D5808" s="62"/>
    </row>
    <row r="5809" spans="4:4" ht="13.5" customHeight="1" x14ac:dyDescent="0.15">
      <c r="D5809" s="62"/>
    </row>
    <row r="5810" spans="4:4" ht="13.5" customHeight="1" x14ac:dyDescent="0.15">
      <c r="D5810" s="62"/>
    </row>
    <row r="5811" spans="4:4" ht="13.5" customHeight="1" x14ac:dyDescent="0.15">
      <c r="D5811" s="62"/>
    </row>
    <row r="5812" spans="4:4" ht="13.5" customHeight="1" x14ac:dyDescent="0.15">
      <c r="D5812" s="62"/>
    </row>
    <row r="5813" spans="4:4" ht="13.5" customHeight="1" x14ac:dyDescent="0.15">
      <c r="D5813" s="62"/>
    </row>
    <row r="5814" spans="4:4" ht="13.5" customHeight="1" x14ac:dyDescent="0.15">
      <c r="D5814" s="62"/>
    </row>
    <row r="5815" spans="4:4" ht="13.5" customHeight="1" x14ac:dyDescent="0.15">
      <c r="D5815" s="62"/>
    </row>
    <row r="5816" spans="4:4" ht="13.5" customHeight="1" x14ac:dyDescent="0.15">
      <c r="D5816" s="62"/>
    </row>
    <row r="5817" spans="4:4" ht="13.5" customHeight="1" x14ac:dyDescent="0.15">
      <c r="D5817" s="62"/>
    </row>
    <row r="5818" spans="4:4" ht="13.5" customHeight="1" x14ac:dyDescent="0.15">
      <c r="D5818" s="62"/>
    </row>
    <row r="5819" spans="4:4" ht="13.5" customHeight="1" x14ac:dyDescent="0.15">
      <c r="D5819" s="62"/>
    </row>
    <row r="5820" spans="4:4" ht="13.5" customHeight="1" x14ac:dyDescent="0.15">
      <c r="D5820" s="62"/>
    </row>
    <row r="5821" spans="4:4" ht="13.5" customHeight="1" x14ac:dyDescent="0.15">
      <c r="D5821" s="62"/>
    </row>
    <row r="5822" spans="4:4" ht="13.5" customHeight="1" x14ac:dyDescent="0.15">
      <c r="D5822" s="62"/>
    </row>
    <row r="5823" spans="4:4" ht="13.5" customHeight="1" x14ac:dyDescent="0.15">
      <c r="D5823" s="62"/>
    </row>
    <row r="5824" spans="4:4" ht="13.5" customHeight="1" x14ac:dyDescent="0.15">
      <c r="D5824" s="62"/>
    </row>
    <row r="5825" spans="4:4" ht="13.5" customHeight="1" x14ac:dyDescent="0.15">
      <c r="D5825" s="62"/>
    </row>
    <row r="5826" spans="4:4" ht="13.5" customHeight="1" x14ac:dyDescent="0.15">
      <c r="D5826" s="62"/>
    </row>
    <row r="5827" spans="4:4" ht="13.5" customHeight="1" x14ac:dyDescent="0.15">
      <c r="D5827" s="62"/>
    </row>
    <row r="5828" spans="4:4" ht="13.5" customHeight="1" x14ac:dyDescent="0.15">
      <c r="D5828" s="62"/>
    </row>
    <row r="5829" spans="4:4" ht="13.5" customHeight="1" x14ac:dyDescent="0.15">
      <c r="D5829" s="62"/>
    </row>
    <row r="5830" spans="4:4" ht="13.5" customHeight="1" x14ac:dyDescent="0.15">
      <c r="D5830" s="62"/>
    </row>
    <row r="5831" spans="4:4" ht="13.5" customHeight="1" x14ac:dyDescent="0.15">
      <c r="D5831" s="62"/>
    </row>
    <row r="5832" spans="4:4" ht="13.5" customHeight="1" x14ac:dyDescent="0.15">
      <c r="D5832" s="62"/>
    </row>
    <row r="5833" spans="4:4" ht="13.5" customHeight="1" x14ac:dyDescent="0.15">
      <c r="D5833" s="62"/>
    </row>
    <row r="5834" spans="4:4" ht="13.5" customHeight="1" x14ac:dyDescent="0.15">
      <c r="D5834" s="62"/>
    </row>
    <row r="5835" spans="4:4" ht="13.5" customHeight="1" x14ac:dyDescent="0.15">
      <c r="D5835" s="62"/>
    </row>
    <row r="5836" spans="4:4" ht="13.5" customHeight="1" x14ac:dyDescent="0.15">
      <c r="D5836" s="62"/>
    </row>
    <row r="5837" spans="4:4" ht="13.5" customHeight="1" x14ac:dyDescent="0.15">
      <c r="D5837" s="62"/>
    </row>
    <row r="5838" spans="4:4" ht="13.5" customHeight="1" x14ac:dyDescent="0.15">
      <c r="D5838" s="62"/>
    </row>
    <row r="5839" spans="4:4" ht="13.5" customHeight="1" x14ac:dyDescent="0.15">
      <c r="D5839" s="62"/>
    </row>
    <row r="5840" spans="4:4" ht="13.5" customHeight="1" x14ac:dyDescent="0.15">
      <c r="D5840" s="62"/>
    </row>
    <row r="5841" spans="4:4" ht="13.5" customHeight="1" x14ac:dyDescent="0.15">
      <c r="D5841" s="62"/>
    </row>
    <row r="5842" spans="4:4" ht="13.5" customHeight="1" x14ac:dyDescent="0.15">
      <c r="D5842" s="62"/>
    </row>
    <row r="5843" spans="4:4" ht="13.5" customHeight="1" x14ac:dyDescent="0.15">
      <c r="D5843" s="62"/>
    </row>
    <row r="5844" spans="4:4" ht="13.5" customHeight="1" x14ac:dyDescent="0.15">
      <c r="D5844" s="62"/>
    </row>
    <row r="5845" spans="4:4" ht="13.5" customHeight="1" x14ac:dyDescent="0.15">
      <c r="D5845" s="62"/>
    </row>
    <row r="5846" spans="4:4" ht="13.5" customHeight="1" x14ac:dyDescent="0.15">
      <c r="D5846" s="62"/>
    </row>
    <row r="5847" spans="4:4" ht="13.5" customHeight="1" x14ac:dyDescent="0.15">
      <c r="D5847" s="62"/>
    </row>
    <row r="5848" spans="4:4" ht="13.5" customHeight="1" x14ac:dyDescent="0.15">
      <c r="D5848" s="62"/>
    </row>
    <row r="5849" spans="4:4" ht="13.5" customHeight="1" x14ac:dyDescent="0.15">
      <c r="D5849" s="62"/>
    </row>
    <row r="5850" spans="4:4" ht="13.5" customHeight="1" x14ac:dyDescent="0.15">
      <c r="D5850" s="62"/>
    </row>
    <row r="5851" spans="4:4" ht="13.5" customHeight="1" x14ac:dyDescent="0.15">
      <c r="D5851" s="62"/>
    </row>
    <row r="5852" spans="4:4" ht="13.5" customHeight="1" x14ac:dyDescent="0.15">
      <c r="D5852" s="62"/>
    </row>
    <row r="5853" spans="4:4" ht="13.5" customHeight="1" x14ac:dyDescent="0.15">
      <c r="D5853" s="62"/>
    </row>
    <row r="5854" spans="4:4" ht="13.5" customHeight="1" x14ac:dyDescent="0.15">
      <c r="D5854" s="62"/>
    </row>
    <row r="5855" spans="4:4" ht="13.5" customHeight="1" x14ac:dyDescent="0.15">
      <c r="D5855" s="62"/>
    </row>
    <row r="5856" spans="4:4" ht="13.5" customHeight="1" x14ac:dyDescent="0.15">
      <c r="D5856" s="62"/>
    </row>
    <row r="5857" spans="4:4" ht="13.5" customHeight="1" x14ac:dyDescent="0.15">
      <c r="D5857" s="62"/>
    </row>
    <row r="5858" spans="4:4" ht="13.5" customHeight="1" x14ac:dyDescent="0.15">
      <c r="D5858" s="62"/>
    </row>
    <row r="5859" spans="4:4" ht="13.5" customHeight="1" x14ac:dyDescent="0.15">
      <c r="D5859" s="62"/>
    </row>
    <row r="5860" spans="4:4" ht="13.5" customHeight="1" x14ac:dyDescent="0.15">
      <c r="D5860" s="62"/>
    </row>
    <row r="5861" spans="4:4" ht="13.5" customHeight="1" x14ac:dyDescent="0.15">
      <c r="D5861" s="62"/>
    </row>
    <row r="5862" spans="4:4" ht="13.5" customHeight="1" x14ac:dyDescent="0.15">
      <c r="D5862" s="62"/>
    </row>
    <row r="5863" spans="4:4" ht="13.5" customHeight="1" x14ac:dyDescent="0.15">
      <c r="D5863" s="62"/>
    </row>
    <row r="5864" spans="4:4" ht="13.5" customHeight="1" x14ac:dyDescent="0.15">
      <c r="D5864" s="62"/>
    </row>
    <row r="5865" spans="4:4" ht="13.5" customHeight="1" x14ac:dyDescent="0.15">
      <c r="D5865" s="62"/>
    </row>
    <row r="5866" spans="4:4" ht="13.5" customHeight="1" x14ac:dyDescent="0.15">
      <c r="D5866" s="62"/>
    </row>
    <row r="5867" spans="4:4" ht="13.5" customHeight="1" x14ac:dyDescent="0.15">
      <c r="D5867" s="62"/>
    </row>
    <row r="5868" spans="4:4" ht="13.5" customHeight="1" x14ac:dyDescent="0.15">
      <c r="D5868" s="62"/>
    </row>
    <row r="5869" spans="4:4" ht="13.5" customHeight="1" x14ac:dyDescent="0.15">
      <c r="D5869" s="62"/>
    </row>
    <row r="5870" spans="4:4" ht="13.5" customHeight="1" x14ac:dyDescent="0.15">
      <c r="D5870" s="62"/>
    </row>
    <row r="5871" spans="4:4" ht="13.5" customHeight="1" x14ac:dyDescent="0.15">
      <c r="D5871" s="62"/>
    </row>
    <row r="5872" spans="4:4" ht="13.5" customHeight="1" x14ac:dyDescent="0.15">
      <c r="D5872" s="62"/>
    </row>
    <row r="5873" spans="4:4" ht="13.5" customHeight="1" x14ac:dyDescent="0.15">
      <c r="D5873" s="62"/>
    </row>
    <row r="5874" spans="4:4" ht="13.5" customHeight="1" x14ac:dyDescent="0.15">
      <c r="D5874" s="62"/>
    </row>
    <row r="5875" spans="4:4" ht="13.5" customHeight="1" x14ac:dyDescent="0.15">
      <c r="D5875" s="62"/>
    </row>
    <row r="5876" spans="4:4" ht="13.5" customHeight="1" x14ac:dyDescent="0.15">
      <c r="D5876" s="62"/>
    </row>
    <row r="5877" spans="4:4" ht="13.5" customHeight="1" x14ac:dyDescent="0.15">
      <c r="D5877" s="62"/>
    </row>
    <row r="5878" spans="4:4" ht="13.5" customHeight="1" x14ac:dyDescent="0.15">
      <c r="D5878" s="62"/>
    </row>
    <row r="5879" spans="4:4" ht="13.5" customHeight="1" x14ac:dyDescent="0.15">
      <c r="D5879" s="62"/>
    </row>
    <row r="5880" spans="4:4" ht="13.5" customHeight="1" x14ac:dyDescent="0.15">
      <c r="D5880" s="62"/>
    </row>
    <row r="5881" spans="4:4" ht="13.5" customHeight="1" x14ac:dyDescent="0.15">
      <c r="D5881" s="62"/>
    </row>
    <row r="5882" spans="4:4" ht="13.5" customHeight="1" x14ac:dyDescent="0.15">
      <c r="D5882" s="62"/>
    </row>
    <row r="5883" spans="4:4" ht="13.5" customHeight="1" x14ac:dyDescent="0.15">
      <c r="D5883" s="62"/>
    </row>
    <row r="5884" spans="4:4" ht="13.5" customHeight="1" x14ac:dyDescent="0.15">
      <c r="D5884" s="62"/>
    </row>
    <row r="5885" spans="4:4" ht="13.5" customHeight="1" x14ac:dyDescent="0.15">
      <c r="D5885" s="62"/>
    </row>
    <row r="5886" spans="4:4" ht="13.5" customHeight="1" x14ac:dyDescent="0.15">
      <c r="D5886" s="62"/>
    </row>
    <row r="5887" spans="4:4" ht="13.5" customHeight="1" x14ac:dyDescent="0.15">
      <c r="D5887" s="62"/>
    </row>
    <row r="5888" spans="4:4" ht="13.5" customHeight="1" x14ac:dyDescent="0.15">
      <c r="D5888" s="62"/>
    </row>
    <row r="5889" spans="4:4" ht="13.5" customHeight="1" x14ac:dyDescent="0.15">
      <c r="D5889" s="62"/>
    </row>
    <row r="5890" spans="4:4" ht="13.5" customHeight="1" x14ac:dyDescent="0.15">
      <c r="D5890" s="62"/>
    </row>
    <row r="5891" spans="4:4" ht="13.5" customHeight="1" x14ac:dyDescent="0.15">
      <c r="D5891" s="62"/>
    </row>
    <row r="5892" spans="4:4" ht="13.5" customHeight="1" x14ac:dyDescent="0.15">
      <c r="D5892" s="62"/>
    </row>
    <row r="5893" spans="4:4" ht="13.5" customHeight="1" x14ac:dyDescent="0.15">
      <c r="D5893" s="62"/>
    </row>
    <row r="5894" spans="4:4" ht="13.5" customHeight="1" x14ac:dyDescent="0.15">
      <c r="D5894" s="62"/>
    </row>
    <row r="5895" spans="4:4" ht="13.5" customHeight="1" x14ac:dyDescent="0.15">
      <c r="D5895" s="62"/>
    </row>
    <row r="5896" spans="4:4" ht="13.5" customHeight="1" x14ac:dyDescent="0.15">
      <c r="D5896" s="62"/>
    </row>
    <row r="5897" spans="4:4" ht="13.5" customHeight="1" x14ac:dyDescent="0.15">
      <c r="D5897" s="62"/>
    </row>
    <row r="5898" spans="4:4" ht="13.5" customHeight="1" x14ac:dyDescent="0.15">
      <c r="D5898" s="62"/>
    </row>
    <row r="5899" spans="4:4" ht="13.5" customHeight="1" x14ac:dyDescent="0.15">
      <c r="D5899" s="62"/>
    </row>
    <row r="5900" spans="4:4" ht="13.5" customHeight="1" x14ac:dyDescent="0.15">
      <c r="D5900" s="62"/>
    </row>
    <row r="5901" spans="4:4" ht="13.5" customHeight="1" x14ac:dyDescent="0.15">
      <c r="D5901" s="62"/>
    </row>
    <row r="5902" spans="4:4" ht="13.5" customHeight="1" x14ac:dyDescent="0.15">
      <c r="D5902" s="62"/>
    </row>
    <row r="5903" spans="4:4" ht="13.5" customHeight="1" x14ac:dyDescent="0.15">
      <c r="D5903" s="62"/>
    </row>
    <row r="5904" spans="4:4" ht="13.5" customHeight="1" x14ac:dyDescent="0.15">
      <c r="D5904" s="62"/>
    </row>
    <row r="5905" spans="4:4" ht="13.5" customHeight="1" x14ac:dyDescent="0.15">
      <c r="D5905" s="62"/>
    </row>
    <row r="5906" spans="4:4" ht="13.5" customHeight="1" x14ac:dyDescent="0.15">
      <c r="D5906" s="62"/>
    </row>
    <row r="5907" spans="4:4" ht="13.5" customHeight="1" x14ac:dyDescent="0.15">
      <c r="D5907" s="62"/>
    </row>
    <row r="5908" spans="4:4" ht="13.5" customHeight="1" x14ac:dyDescent="0.15">
      <c r="D5908" s="62"/>
    </row>
    <row r="5909" spans="4:4" ht="13.5" customHeight="1" x14ac:dyDescent="0.15">
      <c r="D5909" s="62"/>
    </row>
    <row r="5910" spans="4:4" ht="13.5" customHeight="1" x14ac:dyDescent="0.15">
      <c r="D5910" s="62"/>
    </row>
    <row r="5911" spans="4:4" ht="13.5" customHeight="1" x14ac:dyDescent="0.15">
      <c r="D5911" s="62"/>
    </row>
    <row r="5912" spans="4:4" ht="13.5" customHeight="1" x14ac:dyDescent="0.15">
      <c r="D5912" s="62"/>
    </row>
    <row r="5913" spans="4:4" ht="13.5" customHeight="1" x14ac:dyDescent="0.15">
      <c r="D5913" s="62"/>
    </row>
    <row r="5914" spans="4:4" ht="13.5" customHeight="1" x14ac:dyDescent="0.15">
      <c r="D5914" s="62"/>
    </row>
    <row r="5915" spans="4:4" ht="13.5" customHeight="1" x14ac:dyDescent="0.15">
      <c r="D5915" s="62"/>
    </row>
    <row r="5916" spans="4:4" ht="13.5" customHeight="1" x14ac:dyDescent="0.15">
      <c r="D5916" s="62"/>
    </row>
    <row r="5917" spans="4:4" ht="13.5" customHeight="1" x14ac:dyDescent="0.15">
      <c r="D5917" s="62"/>
    </row>
    <row r="5918" spans="4:4" ht="13.5" customHeight="1" x14ac:dyDescent="0.15">
      <c r="D5918" s="62"/>
    </row>
    <row r="5919" spans="4:4" ht="13.5" customHeight="1" x14ac:dyDescent="0.15">
      <c r="D5919" s="62"/>
    </row>
    <row r="5920" spans="4:4" ht="13.5" customHeight="1" x14ac:dyDescent="0.15">
      <c r="D5920" s="62"/>
    </row>
    <row r="5921" spans="4:4" ht="13.5" customHeight="1" x14ac:dyDescent="0.15">
      <c r="D5921" s="62"/>
    </row>
    <row r="5922" spans="4:4" ht="13.5" customHeight="1" x14ac:dyDescent="0.15">
      <c r="D5922" s="62"/>
    </row>
    <row r="5923" spans="4:4" ht="13.5" customHeight="1" x14ac:dyDescent="0.15">
      <c r="D5923" s="62"/>
    </row>
    <row r="5924" spans="4:4" ht="13.5" customHeight="1" x14ac:dyDescent="0.15">
      <c r="D5924" s="62"/>
    </row>
    <row r="5925" spans="4:4" ht="13.5" customHeight="1" x14ac:dyDescent="0.15">
      <c r="D5925" s="62"/>
    </row>
    <row r="5926" spans="4:4" ht="13.5" customHeight="1" x14ac:dyDescent="0.15">
      <c r="D5926" s="62"/>
    </row>
    <row r="5927" spans="4:4" ht="13.5" customHeight="1" x14ac:dyDescent="0.15">
      <c r="D5927" s="62"/>
    </row>
    <row r="5928" spans="4:4" ht="13.5" customHeight="1" x14ac:dyDescent="0.15">
      <c r="D5928" s="62"/>
    </row>
    <row r="5929" spans="4:4" ht="13.5" customHeight="1" x14ac:dyDescent="0.15">
      <c r="D5929" s="62"/>
    </row>
    <row r="5930" spans="4:4" ht="13.5" customHeight="1" x14ac:dyDescent="0.15">
      <c r="D5930" s="62"/>
    </row>
    <row r="5931" spans="4:4" ht="13.5" customHeight="1" x14ac:dyDescent="0.15">
      <c r="D5931" s="62"/>
    </row>
    <row r="5932" spans="4:4" ht="13.5" customHeight="1" x14ac:dyDescent="0.15">
      <c r="D5932" s="62"/>
    </row>
    <row r="5933" spans="4:4" ht="13.5" customHeight="1" x14ac:dyDescent="0.15">
      <c r="D5933" s="62"/>
    </row>
    <row r="5934" spans="4:4" ht="13.5" customHeight="1" x14ac:dyDescent="0.15">
      <c r="D5934" s="62"/>
    </row>
    <row r="5935" spans="4:4" ht="13.5" customHeight="1" x14ac:dyDescent="0.15">
      <c r="D5935" s="62"/>
    </row>
    <row r="5936" spans="4:4" ht="13.5" customHeight="1" x14ac:dyDescent="0.15">
      <c r="D5936" s="62"/>
    </row>
    <row r="5937" spans="4:4" ht="13.5" customHeight="1" x14ac:dyDescent="0.15">
      <c r="D5937" s="62"/>
    </row>
    <row r="5938" spans="4:4" ht="13.5" customHeight="1" x14ac:dyDescent="0.15">
      <c r="D5938" s="62"/>
    </row>
    <row r="5939" spans="4:4" ht="13.5" customHeight="1" x14ac:dyDescent="0.15">
      <c r="D5939" s="62"/>
    </row>
    <row r="5940" spans="4:4" ht="13.5" customHeight="1" x14ac:dyDescent="0.15">
      <c r="D5940" s="62"/>
    </row>
    <row r="5941" spans="4:4" ht="13.5" customHeight="1" x14ac:dyDescent="0.15">
      <c r="D5941" s="62"/>
    </row>
    <row r="5942" spans="4:4" ht="13.5" customHeight="1" x14ac:dyDescent="0.15">
      <c r="D5942" s="62"/>
    </row>
    <row r="5943" spans="4:4" ht="13.5" customHeight="1" x14ac:dyDescent="0.15">
      <c r="D5943" s="62"/>
    </row>
    <row r="5944" spans="4:4" ht="13.5" customHeight="1" x14ac:dyDescent="0.15">
      <c r="D5944" s="62"/>
    </row>
    <row r="5945" spans="4:4" ht="13.5" customHeight="1" x14ac:dyDescent="0.15">
      <c r="D5945" s="62"/>
    </row>
    <row r="5946" spans="4:4" ht="13.5" customHeight="1" x14ac:dyDescent="0.15">
      <c r="D5946" s="62"/>
    </row>
    <row r="5947" spans="4:4" ht="13.5" customHeight="1" x14ac:dyDescent="0.15">
      <c r="D5947" s="62"/>
    </row>
    <row r="5948" spans="4:4" ht="13.5" customHeight="1" x14ac:dyDescent="0.15">
      <c r="D5948" s="62"/>
    </row>
    <row r="5949" spans="4:4" ht="13.5" customHeight="1" x14ac:dyDescent="0.15">
      <c r="D5949" s="62"/>
    </row>
    <row r="5950" spans="4:4" ht="13.5" customHeight="1" x14ac:dyDescent="0.15">
      <c r="D5950" s="62"/>
    </row>
    <row r="5951" spans="4:4" ht="13.5" customHeight="1" x14ac:dyDescent="0.15">
      <c r="D5951" s="62"/>
    </row>
    <row r="5952" spans="4:4" ht="13.5" customHeight="1" x14ac:dyDescent="0.15">
      <c r="D5952" s="62"/>
    </row>
    <row r="5953" spans="4:4" ht="13.5" customHeight="1" x14ac:dyDescent="0.15">
      <c r="D5953" s="62"/>
    </row>
    <row r="5954" spans="4:4" ht="13.5" customHeight="1" x14ac:dyDescent="0.15">
      <c r="D5954" s="62"/>
    </row>
    <row r="5955" spans="4:4" ht="13.5" customHeight="1" x14ac:dyDescent="0.15">
      <c r="D5955" s="62"/>
    </row>
    <row r="5956" spans="4:4" ht="13.5" customHeight="1" x14ac:dyDescent="0.15">
      <c r="D5956" s="62"/>
    </row>
    <row r="5957" spans="4:4" ht="13.5" customHeight="1" x14ac:dyDescent="0.15">
      <c r="D5957" s="62"/>
    </row>
    <row r="5958" spans="4:4" ht="13.5" customHeight="1" x14ac:dyDescent="0.15">
      <c r="D5958" s="62"/>
    </row>
    <row r="5959" spans="4:4" ht="13.5" customHeight="1" x14ac:dyDescent="0.15">
      <c r="D5959" s="62"/>
    </row>
    <row r="5960" spans="4:4" ht="13.5" customHeight="1" x14ac:dyDescent="0.15">
      <c r="D5960" s="62"/>
    </row>
    <row r="5961" spans="4:4" ht="13.5" customHeight="1" x14ac:dyDescent="0.15">
      <c r="D5961" s="62"/>
    </row>
    <row r="5962" spans="4:4" ht="13.5" customHeight="1" x14ac:dyDescent="0.15">
      <c r="D5962" s="62"/>
    </row>
    <row r="5963" spans="4:4" ht="13.5" customHeight="1" x14ac:dyDescent="0.15">
      <c r="D5963" s="62"/>
    </row>
    <row r="5964" spans="4:4" ht="13.5" customHeight="1" x14ac:dyDescent="0.15">
      <c r="D5964" s="62"/>
    </row>
    <row r="5965" spans="4:4" ht="13.5" customHeight="1" x14ac:dyDescent="0.15">
      <c r="D5965" s="62"/>
    </row>
    <row r="5966" spans="4:4" ht="13.5" customHeight="1" x14ac:dyDescent="0.15">
      <c r="D5966" s="62"/>
    </row>
    <row r="5967" spans="4:4" ht="13.5" customHeight="1" x14ac:dyDescent="0.15">
      <c r="D5967" s="62"/>
    </row>
    <row r="5968" spans="4:4" ht="13.5" customHeight="1" x14ac:dyDescent="0.15">
      <c r="D5968" s="62"/>
    </row>
    <row r="5969" spans="4:4" ht="13.5" customHeight="1" x14ac:dyDescent="0.15">
      <c r="D5969" s="62"/>
    </row>
    <row r="5970" spans="4:4" ht="13.5" customHeight="1" x14ac:dyDescent="0.15">
      <c r="D5970" s="62"/>
    </row>
    <row r="5971" spans="4:4" ht="13.5" customHeight="1" x14ac:dyDescent="0.15">
      <c r="D5971" s="62"/>
    </row>
    <row r="5972" spans="4:4" ht="13.5" customHeight="1" x14ac:dyDescent="0.15">
      <c r="D5972" s="62"/>
    </row>
    <row r="5973" spans="4:4" ht="13.5" customHeight="1" x14ac:dyDescent="0.15">
      <c r="D5973" s="62"/>
    </row>
    <row r="5974" spans="4:4" ht="13.5" customHeight="1" x14ac:dyDescent="0.15">
      <c r="D5974" s="62"/>
    </row>
    <row r="5975" spans="4:4" ht="13.5" customHeight="1" x14ac:dyDescent="0.15">
      <c r="D5975" s="62"/>
    </row>
    <row r="5976" spans="4:4" ht="13.5" customHeight="1" x14ac:dyDescent="0.15">
      <c r="D5976" s="62"/>
    </row>
    <row r="5977" spans="4:4" ht="13.5" customHeight="1" x14ac:dyDescent="0.15">
      <c r="D5977" s="62"/>
    </row>
    <row r="5978" spans="4:4" ht="13.5" customHeight="1" x14ac:dyDescent="0.15">
      <c r="D5978" s="62"/>
    </row>
    <row r="5979" spans="4:4" ht="13.5" customHeight="1" x14ac:dyDescent="0.15">
      <c r="D5979" s="62"/>
    </row>
    <row r="5980" spans="4:4" ht="13.5" customHeight="1" x14ac:dyDescent="0.15">
      <c r="D5980" s="62"/>
    </row>
    <row r="5981" spans="4:4" ht="13.5" customHeight="1" x14ac:dyDescent="0.15">
      <c r="D5981" s="62"/>
    </row>
    <row r="5982" spans="4:4" ht="13.5" customHeight="1" x14ac:dyDescent="0.15">
      <c r="D5982" s="62"/>
    </row>
    <row r="5983" spans="4:4" ht="13.5" customHeight="1" x14ac:dyDescent="0.15">
      <c r="D5983" s="62"/>
    </row>
    <row r="5984" spans="4:4" ht="13.5" customHeight="1" x14ac:dyDescent="0.15">
      <c r="D5984" s="62"/>
    </row>
    <row r="5985" spans="4:4" ht="13.5" customHeight="1" x14ac:dyDescent="0.15">
      <c r="D5985" s="62"/>
    </row>
    <row r="5986" spans="4:4" ht="13.5" customHeight="1" x14ac:dyDescent="0.15">
      <c r="D5986" s="62"/>
    </row>
    <row r="5987" spans="4:4" ht="13.5" customHeight="1" x14ac:dyDescent="0.15">
      <c r="D5987" s="62"/>
    </row>
    <row r="5988" spans="4:4" ht="13.5" customHeight="1" x14ac:dyDescent="0.15">
      <c r="D5988" s="62"/>
    </row>
    <row r="5989" spans="4:4" ht="13.5" customHeight="1" x14ac:dyDescent="0.15">
      <c r="D5989" s="62"/>
    </row>
    <row r="5990" spans="4:4" ht="13.5" customHeight="1" x14ac:dyDescent="0.15">
      <c r="D5990" s="62"/>
    </row>
    <row r="5991" spans="4:4" ht="13.5" customHeight="1" x14ac:dyDescent="0.15">
      <c r="D5991" s="62"/>
    </row>
    <row r="5992" spans="4:4" ht="13.5" customHeight="1" x14ac:dyDescent="0.15">
      <c r="D5992" s="62"/>
    </row>
    <row r="5993" spans="4:4" ht="13.5" customHeight="1" x14ac:dyDescent="0.15">
      <c r="D5993" s="62"/>
    </row>
    <row r="5994" spans="4:4" ht="13.5" customHeight="1" x14ac:dyDescent="0.15">
      <c r="D5994" s="62"/>
    </row>
    <row r="5995" spans="4:4" ht="13.5" customHeight="1" x14ac:dyDescent="0.15">
      <c r="D5995" s="62"/>
    </row>
    <row r="5996" spans="4:4" ht="13.5" customHeight="1" x14ac:dyDescent="0.15">
      <c r="D5996" s="62"/>
    </row>
    <row r="5997" spans="4:4" ht="13.5" customHeight="1" x14ac:dyDescent="0.15">
      <c r="D5997" s="62"/>
    </row>
    <row r="5998" spans="4:4" ht="13.5" customHeight="1" x14ac:dyDescent="0.15">
      <c r="D5998" s="62"/>
    </row>
    <row r="5999" spans="4:4" ht="13.5" customHeight="1" x14ac:dyDescent="0.15">
      <c r="D5999" s="62"/>
    </row>
    <row r="6000" spans="4:4" ht="13.5" customHeight="1" x14ac:dyDescent="0.15">
      <c r="D6000" s="62"/>
    </row>
    <row r="6001" spans="4:4" ht="13.5" customHeight="1" x14ac:dyDescent="0.15">
      <c r="D6001" s="62"/>
    </row>
    <row r="6002" spans="4:4" ht="13.5" customHeight="1" x14ac:dyDescent="0.15">
      <c r="D6002" s="62"/>
    </row>
    <row r="6003" spans="4:4" ht="13.5" customHeight="1" x14ac:dyDescent="0.15">
      <c r="D6003" s="62"/>
    </row>
    <row r="6004" spans="4:4" ht="13.5" customHeight="1" x14ac:dyDescent="0.15">
      <c r="D6004" s="62"/>
    </row>
    <row r="6005" spans="4:4" ht="13.5" customHeight="1" x14ac:dyDescent="0.15">
      <c r="D6005" s="62"/>
    </row>
    <row r="6006" spans="4:4" ht="13.5" customHeight="1" x14ac:dyDescent="0.15">
      <c r="D6006" s="62"/>
    </row>
    <row r="6007" spans="4:4" ht="13.5" customHeight="1" x14ac:dyDescent="0.15">
      <c r="D6007" s="62"/>
    </row>
    <row r="6008" spans="4:4" ht="13.5" customHeight="1" x14ac:dyDescent="0.15">
      <c r="D6008" s="62"/>
    </row>
    <row r="6009" spans="4:4" ht="13.5" customHeight="1" x14ac:dyDescent="0.15">
      <c r="D6009" s="62"/>
    </row>
    <row r="6010" spans="4:4" ht="13.5" customHeight="1" x14ac:dyDescent="0.15">
      <c r="D6010" s="62"/>
    </row>
    <row r="6011" spans="4:4" ht="13.5" customHeight="1" x14ac:dyDescent="0.15">
      <c r="D6011" s="62"/>
    </row>
    <row r="6012" spans="4:4" ht="13.5" customHeight="1" x14ac:dyDescent="0.15">
      <c r="D6012" s="62"/>
    </row>
    <row r="6013" spans="4:4" ht="13.5" customHeight="1" x14ac:dyDescent="0.15">
      <c r="D6013" s="62"/>
    </row>
    <row r="6014" spans="4:4" ht="13.5" customHeight="1" x14ac:dyDescent="0.15">
      <c r="D6014" s="62"/>
    </row>
    <row r="6015" spans="4:4" ht="13.5" customHeight="1" x14ac:dyDescent="0.15">
      <c r="D6015" s="62"/>
    </row>
    <row r="6016" spans="4:4" ht="13.5" customHeight="1" x14ac:dyDescent="0.15">
      <c r="D6016" s="62"/>
    </row>
    <row r="6017" spans="4:4" ht="13.5" customHeight="1" x14ac:dyDescent="0.15">
      <c r="D6017" s="62"/>
    </row>
    <row r="6018" spans="4:4" ht="13.5" customHeight="1" x14ac:dyDescent="0.15">
      <c r="D6018" s="62"/>
    </row>
    <row r="6019" spans="4:4" ht="13.5" customHeight="1" x14ac:dyDescent="0.15">
      <c r="D6019" s="62"/>
    </row>
    <row r="6020" spans="4:4" ht="13.5" customHeight="1" x14ac:dyDescent="0.15">
      <c r="D6020" s="62"/>
    </row>
    <row r="6021" spans="4:4" ht="13.5" customHeight="1" x14ac:dyDescent="0.15">
      <c r="D6021" s="62"/>
    </row>
    <row r="6022" spans="4:4" ht="13.5" customHeight="1" x14ac:dyDescent="0.15">
      <c r="D6022" s="62"/>
    </row>
    <row r="6023" spans="4:4" ht="13.5" customHeight="1" x14ac:dyDescent="0.15">
      <c r="D6023" s="62"/>
    </row>
    <row r="6024" spans="4:4" ht="13.5" customHeight="1" x14ac:dyDescent="0.15">
      <c r="D6024" s="62"/>
    </row>
    <row r="6025" spans="4:4" ht="13.5" customHeight="1" x14ac:dyDescent="0.15">
      <c r="D6025" s="62"/>
    </row>
    <row r="6026" spans="4:4" ht="13.5" customHeight="1" x14ac:dyDescent="0.15">
      <c r="D6026" s="62"/>
    </row>
    <row r="6027" spans="4:4" ht="13.5" customHeight="1" x14ac:dyDescent="0.15">
      <c r="D6027" s="62"/>
    </row>
    <row r="6028" spans="4:4" ht="13.5" customHeight="1" x14ac:dyDescent="0.15">
      <c r="D6028" s="62"/>
    </row>
    <row r="6029" spans="4:4" ht="13.5" customHeight="1" x14ac:dyDescent="0.15">
      <c r="D6029" s="62"/>
    </row>
    <row r="6030" spans="4:4" ht="13.5" customHeight="1" x14ac:dyDescent="0.15">
      <c r="D6030" s="62"/>
    </row>
    <row r="6031" spans="4:4" ht="13.5" customHeight="1" x14ac:dyDescent="0.15">
      <c r="D6031" s="62"/>
    </row>
    <row r="6032" spans="4:4" ht="13.5" customHeight="1" x14ac:dyDescent="0.15">
      <c r="D6032" s="62"/>
    </row>
    <row r="6033" spans="4:4" ht="13.5" customHeight="1" x14ac:dyDescent="0.15">
      <c r="D6033" s="62"/>
    </row>
    <row r="6034" spans="4:4" ht="13.5" customHeight="1" x14ac:dyDescent="0.15">
      <c r="D6034" s="62"/>
    </row>
    <row r="6035" spans="4:4" ht="13.5" customHeight="1" x14ac:dyDescent="0.15">
      <c r="D6035" s="62"/>
    </row>
    <row r="6036" spans="4:4" ht="13.5" customHeight="1" x14ac:dyDescent="0.15">
      <c r="D6036" s="62"/>
    </row>
    <row r="6037" spans="4:4" ht="13.5" customHeight="1" x14ac:dyDescent="0.15">
      <c r="D6037" s="62"/>
    </row>
    <row r="6038" spans="4:4" ht="13.5" customHeight="1" x14ac:dyDescent="0.15">
      <c r="D6038" s="62"/>
    </row>
    <row r="6039" spans="4:4" ht="13.5" customHeight="1" x14ac:dyDescent="0.15">
      <c r="D6039" s="62"/>
    </row>
    <row r="6040" spans="4:4" ht="13.5" customHeight="1" x14ac:dyDescent="0.15">
      <c r="D6040" s="62"/>
    </row>
    <row r="6041" spans="4:4" ht="13.5" customHeight="1" x14ac:dyDescent="0.15">
      <c r="D6041" s="62"/>
    </row>
    <row r="6042" spans="4:4" ht="13.5" customHeight="1" x14ac:dyDescent="0.15">
      <c r="D6042" s="62"/>
    </row>
    <row r="6043" spans="4:4" ht="13.5" customHeight="1" x14ac:dyDescent="0.15">
      <c r="D6043" s="62"/>
    </row>
    <row r="6044" spans="4:4" ht="13.5" customHeight="1" x14ac:dyDescent="0.15">
      <c r="D6044" s="62"/>
    </row>
    <row r="6045" spans="4:4" ht="13.5" customHeight="1" x14ac:dyDescent="0.15">
      <c r="D6045" s="62"/>
    </row>
    <row r="6046" spans="4:4" ht="13.5" customHeight="1" x14ac:dyDescent="0.15">
      <c r="D6046" s="62"/>
    </row>
    <row r="6047" spans="4:4" ht="13.5" customHeight="1" x14ac:dyDescent="0.15">
      <c r="D6047" s="62"/>
    </row>
    <row r="6048" spans="4:4" ht="13.5" customHeight="1" x14ac:dyDescent="0.15">
      <c r="D6048" s="62"/>
    </row>
    <row r="6049" spans="4:4" ht="13.5" customHeight="1" x14ac:dyDescent="0.15">
      <c r="D6049" s="62"/>
    </row>
    <row r="6050" spans="4:4" ht="13.5" customHeight="1" x14ac:dyDescent="0.15">
      <c r="D6050" s="62"/>
    </row>
    <row r="6051" spans="4:4" ht="13.5" customHeight="1" x14ac:dyDescent="0.15">
      <c r="D6051" s="62"/>
    </row>
    <row r="6052" spans="4:4" ht="13.5" customHeight="1" x14ac:dyDescent="0.15">
      <c r="D6052" s="62"/>
    </row>
    <row r="6053" spans="4:4" ht="13.5" customHeight="1" x14ac:dyDescent="0.15">
      <c r="D6053" s="62"/>
    </row>
    <row r="6054" spans="4:4" ht="13.5" customHeight="1" x14ac:dyDescent="0.15">
      <c r="D6054" s="62"/>
    </row>
    <row r="6055" spans="4:4" ht="13.5" customHeight="1" x14ac:dyDescent="0.15">
      <c r="D6055" s="62"/>
    </row>
    <row r="6056" spans="4:4" ht="13.5" customHeight="1" x14ac:dyDescent="0.15">
      <c r="D6056" s="62"/>
    </row>
    <row r="6057" spans="4:4" ht="13.5" customHeight="1" x14ac:dyDescent="0.15">
      <c r="D6057" s="62"/>
    </row>
    <row r="6058" spans="4:4" ht="13.5" customHeight="1" x14ac:dyDescent="0.15">
      <c r="D6058" s="62"/>
    </row>
    <row r="6059" spans="4:4" ht="13.5" customHeight="1" x14ac:dyDescent="0.15">
      <c r="D6059" s="62"/>
    </row>
    <row r="6060" spans="4:4" ht="13.5" customHeight="1" x14ac:dyDescent="0.15">
      <c r="D6060" s="62"/>
    </row>
    <row r="6061" spans="4:4" ht="13.5" customHeight="1" x14ac:dyDescent="0.15">
      <c r="D6061" s="62"/>
    </row>
    <row r="6062" spans="4:4" ht="13.5" customHeight="1" x14ac:dyDescent="0.15">
      <c r="D6062" s="62"/>
    </row>
    <row r="6063" spans="4:4" ht="13.5" customHeight="1" x14ac:dyDescent="0.15">
      <c r="D6063" s="62"/>
    </row>
    <row r="6064" spans="4:4" ht="13.5" customHeight="1" x14ac:dyDescent="0.15">
      <c r="D6064" s="62"/>
    </row>
    <row r="6065" spans="4:4" ht="13.5" customHeight="1" x14ac:dyDescent="0.15">
      <c r="D6065" s="62"/>
    </row>
    <row r="6066" spans="4:4" ht="13.5" customHeight="1" x14ac:dyDescent="0.15">
      <c r="D6066" s="62"/>
    </row>
    <row r="6067" spans="4:4" ht="13.5" customHeight="1" x14ac:dyDescent="0.15">
      <c r="D6067" s="62"/>
    </row>
    <row r="6068" spans="4:4" ht="13.5" customHeight="1" x14ac:dyDescent="0.15">
      <c r="D6068" s="62"/>
    </row>
    <row r="6069" spans="4:4" ht="13.5" customHeight="1" x14ac:dyDescent="0.15">
      <c r="D6069" s="62"/>
    </row>
    <row r="6070" spans="4:4" ht="13.5" customHeight="1" x14ac:dyDescent="0.15">
      <c r="D6070" s="62"/>
    </row>
    <row r="6071" spans="4:4" ht="13.5" customHeight="1" x14ac:dyDescent="0.15">
      <c r="D6071" s="62"/>
    </row>
    <row r="6072" spans="4:4" ht="13.5" customHeight="1" x14ac:dyDescent="0.15">
      <c r="D6072" s="62"/>
    </row>
    <row r="6073" spans="4:4" ht="13.5" customHeight="1" x14ac:dyDescent="0.15">
      <c r="D6073" s="62"/>
    </row>
    <row r="6074" spans="4:4" ht="13.5" customHeight="1" x14ac:dyDescent="0.15">
      <c r="D6074" s="62"/>
    </row>
    <row r="6075" spans="4:4" ht="13.5" customHeight="1" x14ac:dyDescent="0.15">
      <c r="D6075" s="62"/>
    </row>
    <row r="6076" spans="4:4" ht="13.5" customHeight="1" x14ac:dyDescent="0.15">
      <c r="D6076" s="62"/>
    </row>
    <row r="6077" spans="4:4" ht="13.5" customHeight="1" x14ac:dyDescent="0.15">
      <c r="D6077" s="62"/>
    </row>
    <row r="6078" spans="4:4" ht="13.5" customHeight="1" x14ac:dyDescent="0.15">
      <c r="D6078" s="62"/>
    </row>
    <row r="6079" spans="4:4" ht="13.5" customHeight="1" x14ac:dyDescent="0.15">
      <c r="D6079" s="62"/>
    </row>
    <row r="6080" spans="4:4" ht="13.5" customHeight="1" x14ac:dyDescent="0.15">
      <c r="D6080" s="62"/>
    </row>
    <row r="6081" spans="4:4" ht="13.5" customHeight="1" x14ac:dyDescent="0.15">
      <c r="D6081" s="62"/>
    </row>
    <row r="6082" spans="4:4" ht="13.5" customHeight="1" x14ac:dyDescent="0.15">
      <c r="D6082" s="62"/>
    </row>
    <row r="6083" spans="4:4" ht="13.5" customHeight="1" x14ac:dyDescent="0.15">
      <c r="D6083" s="62"/>
    </row>
    <row r="6084" spans="4:4" ht="13.5" customHeight="1" x14ac:dyDescent="0.15">
      <c r="D6084" s="62"/>
    </row>
    <row r="6085" spans="4:4" ht="13.5" customHeight="1" x14ac:dyDescent="0.15">
      <c r="D6085" s="62"/>
    </row>
    <row r="6086" spans="4:4" ht="13.5" customHeight="1" x14ac:dyDescent="0.15">
      <c r="D6086" s="62"/>
    </row>
    <row r="6087" spans="4:4" ht="13.5" customHeight="1" x14ac:dyDescent="0.15">
      <c r="D6087" s="62"/>
    </row>
    <row r="6088" spans="4:4" ht="13.5" customHeight="1" x14ac:dyDescent="0.15">
      <c r="D6088" s="62"/>
    </row>
    <row r="6089" spans="4:4" ht="13.5" customHeight="1" x14ac:dyDescent="0.15">
      <c r="D6089" s="62"/>
    </row>
    <row r="6090" spans="4:4" ht="13.5" customHeight="1" x14ac:dyDescent="0.15">
      <c r="D6090" s="62"/>
    </row>
    <row r="6091" spans="4:4" ht="13.5" customHeight="1" x14ac:dyDescent="0.15">
      <c r="D6091" s="62"/>
    </row>
    <row r="6092" spans="4:4" ht="13.5" customHeight="1" x14ac:dyDescent="0.15">
      <c r="D6092" s="62"/>
    </row>
    <row r="6093" spans="4:4" ht="13.5" customHeight="1" x14ac:dyDescent="0.15">
      <c r="D6093" s="62"/>
    </row>
    <row r="6094" spans="4:4" ht="13.5" customHeight="1" x14ac:dyDescent="0.15">
      <c r="D6094" s="62"/>
    </row>
    <row r="6095" spans="4:4" ht="13.5" customHeight="1" x14ac:dyDescent="0.15">
      <c r="D6095" s="62"/>
    </row>
    <row r="6096" spans="4:4" ht="13.5" customHeight="1" x14ac:dyDescent="0.15">
      <c r="D6096" s="62"/>
    </row>
    <row r="6097" spans="4:4" ht="13.5" customHeight="1" x14ac:dyDescent="0.15">
      <c r="D6097" s="62"/>
    </row>
    <row r="6098" spans="4:4" ht="13.5" customHeight="1" x14ac:dyDescent="0.15">
      <c r="D6098" s="62"/>
    </row>
    <row r="6099" spans="4:4" ht="13.5" customHeight="1" x14ac:dyDescent="0.15">
      <c r="D6099" s="62"/>
    </row>
    <row r="6100" spans="4:4" ht="13.5" customHeight="1" x14ac:dyDescent="0.15">
      <c r="D6100" s="62"/>
    </row>
    <row r="6101" spans="4:4" ht="13.5" customHeight="1" x14ac:dyDescent="0.15">
      <c r="D6101" s="62"/>
    </row>
    <row r="6102" spans="4:4" ht="13.5" customHeight="1" x14ac:dyDescent="0.15">
      <c r="D6102" s="62"/>
    </row>
    <row r="6103" spans="4:4" ht="13.5" customHeight="1" x14ac:dyDescent="0.15">
      <c r="D6103" s="62"/>
    </row>
    <row r="6104" spans="4:4" ht="13.5" customHeight="1" x14ac:dyDescent="0.15">
      <c r="D6104" s="62"/>
    </row>
    <row r="6105" spans="4:4" ht="13.5" customHeight="1" x14ac:dyDescent="0.15">
      <c r="D6105" s="62"/>
    </row>
    <row r="6106" spans="4:4" ht="13.5" customHeight="1" x14ac:dyDescent="0.15">
      <c r="D6106" s="62"/>
    </row>
    <row r="6107" spans="4:4" ht="13.5" customHeight="1" x14ac:dyDescent="0.15">
      <c r="D6107" s="62"/>
    </row>
    <row r="6108" spans="4:4" ht="13.5" customHeight="1" x14ac:dyDescent="0.15">
      <c r="D6108" s="62"/>
    </row>
    <row r="6109" spans="4:4" ht="13.5" customHeight="1" x14ac:dyDescent="0.15">
      <c r="D6109" s="62"/>
    </row>
    <row r="6110" spans="4:4" ht="13.5" customHeight="1" x14ac:dyDescent="0.15">
      <c r="D6110" s="62"/>
    </row>
    <row r="6111" spans="4:4" ht="13.5" customHeight="1" x14ac:dyDescent="0.15">
      <c r="D6111" s="62"/>
    </row>
    <row r="6112" spans="4:4" ht="13.5" customHeight="1" x14ac:dyDescent="0.15">
      <c r="D6112" s="62"/>
    </row>
    <row r="6113" spans="4:4" ht="13.5" customHeight="1" x14ac:dyDescent="0.15">
      <c r="D6113" s="62"/>
    </row>
    <row r="6114" spans="4:4" ht="13.5" customHeight="1" x14ac:dyDescent="0.15">
      <c r="D6114" s="62"/>
    </row>
    <row r="6115" spans="4:4" ht="13.5" customHeight="1" x14ac:dyDescent="0.15">
      <c r="D6115" s="62"/>
    </row>
    <row r="6116" spans="4:4" ht="13.5" customHeight="1" x14ac:dyDescent="0.15">
      <c r="D6116" s="62"/>
    </row>
    <row r="6117" spans="4:4" ht="13.5" customHeight="1" x14ac:dyDescent="0.15">
      <c r="D6117" s="62"/>
    </row>
    <row r="6118" spans="4:4" ht="13.5" customHeight="1" x14ac:dyDescent="0.15">
      <c r="D6118" s="62"/>
    </row>
    <row r="6119" spans="4:4" ht="13.5" customHeight="1" x14ac:dyDescent="0.15">
      <c r="D6119" s="62"/>
    </row>
    <row r="6120" spans="4:4" ht="13.5" customHeight="1" x14ac:dyDescent="0.15">
      <c r="D6120" s="62"/>
    </row>
    <row r="6121" spans="4:4" ht="13.5" customHeight="1" x14ac:dyDescent="0.15">
      <c r="D6121" s="62"/>
    </row>
    <row r="6122" spans="4:4" ht="13.5" customHeight="1" x14ac:dyDescent="0.15">
      <c r="D6122" s="62"/>
    </row>
    <row r="6123" spans="4:4" ht="13.5" customHeight="1" x14ac:dyDescent="0.15">
      <c r="D6123" s="62"/>
    </row>
    <row r="6124" spans="4:4" ht="13.5" customHeight="1" x14ac:dyDescent="0.15">
      <c r="D6124" s="62"/>
    </row>
    <row r="6125" spans="4:4" ht="13.5" customHeight="1" x14ac:dyDescent="0.15">
      <c r="D6125" s="62"/>
    </row>
    <row r="6126" spans="4:4" ht="13.5" customHeight="1" x14ac:dyDescent="0.15">
      <c r="D6126" s="62"/>
    </row>
    <row r="6127" spans="4:4" ht="13.5" customHeight="1" x14ac:dyDescent="0.15">
      <c r="D6127" s="62"/>
    </row>
    <row r="6128" spans="4:4" ht="13.5" customHeight="1" x14ac:dyDescent="0.15">
      <c r="D6128" s="62"/>
    </row>
    <row r="6129" spans="4:4" ht="13.5" customHeight="1" x14ac:dyDescent="0.15">
      <c r="D6129" s="62"/>
    </row>
    <row r="6130" spans="4:4" ht="13.5" customHeight="1" x14ac:dyDescent="0.15">
      <c r="D6130" s="62"/>
    </row>
    <row r="6131" spans="4:4" ht="13.5" customHeight="1" x14ac:dyDescent="0.15">
      <c r="D6131" s="62"/>
    </row>
    <row r="6132" spans="4:4" ht="13.5" customHeight="1" x14ac:dyDescent="0.15">
      <c r="D6132" s="62"/>
    </row>
    <row r="6133" spans="4:4" ht="13.5" customHeight="1" x14ac:dyDescent="0.15">
      <c r="D6133" s="62"/>
    </row>
    <row r="6134" spans="4:4" ht="13.5" customHeight="1" x14ac:dyDescent="0.15">
      <c r="D6134" s="62"/>
    </row>
    <row r="6135" spans="4:4" ht="13.5" customHeight="1" x14ac:dyDescent="0.15">
      <c r="D6135" s="62"/>
    </row>
    <row r="6136" spans="4:4" ht="13.5" customHeight="1" x14ac:dyDescent="0.15">
      <c r="D6136" s="62"/>
    </row>
    <row r="6137" spans="4:4" ht="13.5" customHeight="1" x14ac:dyDescent="0.15">
      <c r="D6137" s="62"/>
    </row>
    <row r="6138" spans="4:4" ht="13.5" customHeight="1" x14ac:dyDescent="0.15">
      <c r="D6138" s="62"/>
    </row>
    <row r="6139" spans="4:4" ht="13.5" customHeight="1" x14ac:dyDescent="0.15">
      <c r="D6139" s="62"/>
    </row>
    <row r="6140" spans="4:4" ht="13.5" customHeight="1" x14ac:dyDescent="0.15">
      <c r="D6140" s="62"/>
    </row>
    <row r="6141" spans="4:4" ht="13.5" customHeight="1" x14ac:dyDescent="0.15">
      <c r="D6141" s="62"/>
    </row>
    <row r="6142" spans="4:4" ht="13.5" customHeight="1" x14ac:dyDescent="0.15">
      <c r="D6142" s="62"/>
    </row>
    <row r="6143" spans="4:4" ht="13.5" customHeight="1" x14ac:dyDescent="0.15">
      <c r="D6143" s="62"/>
    </row>
    <row r="6144" spans="4:4" ht="13.5" customHeight="1" x14ac:dyDescent="0.15">
      <c r="D6144" s="62"/>
    </row>
    <row r="6145" spans="4:4" ht="13.5" customHeight="1" x14ac:dyDescent="0.15">
      <c r="D6145" s="62"/>
    </row>
    <row r="6146" spans="4:4" ht="13.5" customHeight="1" x14ac:dyDescent="0.15">
      <c r="D6146" s="62"/>
    </row>
    <row r="6147" spans="4:4" ht="13.5" customHeight="1" x14ac:dyDescent="0.15">
      <c r="D6147" s="62"/>
    </row>
    <row r="6148" spans="4:4" ht="13.5" customHeight="1" x14ac:dyDescent="0.15">
      <c r="D6148" s="62"/>
    </row>
    <row r="6149" spans="4:4" ht="13.5" customHeight="1" x14ac:dyDescent="0.15">
      <c r="D6149" s="62"/>
    </row>
    <row r="6150" spans="4:4" ht="13.5" customHeight="1" x14ac:dyDescent="0.15">
      <c r="D6150" s="62"/>
    </row>
    <row r="6151" spans="4:4" ht="13.5" customHeight="1" x14ac:dyDescent="0.15">
      <c r="D6151" s="62"/>
    </row>
    <row r="6152" spans="4:4" ht="13.5" customHeight="1" x14ac:dyDescent="0.15">
      <c r="D6152" s="62"/>
    </row>
    <row r="6153" spans="4:4" ht="13.5" customHeight="1" x14ac:dyDescent="0.15">
      <c r="D6153" s="62"/>
    </row>
    <row r="6154" spans="4:4" ht="13.5" customHeight="1" x14ac:dyDescent="0.15">
      <c r="D6154" s="62"/>
    </row>
    <row r="6155" spans="4:4" ht="13.5" customHeight="1" x14ac:dyDescent="0.15">
      <c r="D6155" s="62"/>
    </row>
    <row r="6156" spans="4:4" ht="13.5" customHeight="1" x14ac:dyDescent="0.15">
      <c r="D6156" s="62"/>
    </row>
    <row r="6157" spans="4:4" ht="13.5" customHeight="1" x14ac:dyDescent="0.15">
      <c r="D6157" s="62"/>
    </row>
    <row r="6158" spans="4:4" ht="13.5" customHeight="1" x14ac:dyDescent="0.15">
      <c r="D6158" s="62"/>
    </row>
    <row r="6159" spans="4:4" ht="13.5" customHeight="1" x14ac:dyDescent="0.15">
      <c r="D6159" s="62"/>
    </row>
    <row r="6160" spans="4:4" ht="13.5" customHeight="1" x14ac:dyDescent="0.15">
      <c r="D6160" s="62"/>
    </row>
    <row r="6161" spans="4:4" ht="13.5" customHeight="1" x14ac:dyDescent="0.15">
      <c r="D6161" s="62"/>
    </row>
    <row r="6162" spans="4:4" ht="13.5" customHeight="1" x14ac:dyDescent="0.15">
      <c r="D6162" s="62"/>
    </row>
    <row r="6163" spans="4:4" ht="13.5" customHeight="1" x14ac:dyDescent="0.15">
      <c r="D6163" s="62"/>
    </row>
    <row r="6164" spans="4:4" ht="13.5" customHeight="1" x14ac:dyDescent="0.15">
      <c r="D6164" s="62"/>
    </row>
    <row r="6165" spans="4:4" ht="13.5" customHeight="1" x14ac:dyDescent="0.15">
      <c r="D6165" s="62"/>
    </row>
    <row r="6166" spans="4:4" ht="13.5" customHeight="1" x14ac:dyDescent="0.15">
      <c r="D6166" s="62"/>
    </row>
    <row r="6167" spans="4:4" ht="13.5" customHeight="1" x14ac:dyDescent="0.15">
      <c r="D6167" s="62"/>
    </row>
    <row r="6168" spans="4:4" ht="13.5" customHeight="1" x14ac:dyDescent="0.15">
      <c r="D6168" s="62"/>
    </row>
    <row r="6169" spans="4:4" ht="13.5" customHeight="1" x14ac:dyDescent="0.15">
      <c r="D6169" s="62"/>
    </row>
    <row r="6170" spans="4:4" ht="13.5" customHeight="1" x14ac:dyDescent="0.15">
      <c r="D6170" s="62"/>
    </row>
    <row r="6171" spans="4:4" ht="13.5" customHeight="1" x14ac:dyDescent="0.15">
      <c r="D6171" s="62"/>
    </row>
    <row r="6172" spans="4:4" ht="13.5" customHeight="1" x14ac:dyDescent="0.15">
      <c r="D6172" s="62"/>
    </row>
    <row r="6173" spans="4:4" ht="13.5" customHeight="1" x14ac:dyDescent="0.15">
      <c r="D6173" s="62"/>
    </row>
    <row r="6174" spans="4:4" ht="13.5" customHeight="1" x14ac:dyDescent="0.15">
      <c r="D6174" s="62"/>
    </row>
    <row r="6175" spans="4:4" ht="13.5" customHeight="1" x14ac:dyDescent="0.15">
      <c r="D6175" s="62"/>
    </row>
    <row r="6176" spans="4:4" ht="13.5" customHeight="1" x14ac:dyDescent="0.15">
      <c r="D6176" s="62"/>
    </row>
    <row r="6177" spans="4:4" ht="13.5" customHeight="1" x14ac:dyDescent="0.15">
      <c r="D6177" s="62"/>
    </row>
    <row r="6178" spans="4:4" ht="13.5" customHeight="1" x14ac:dyDescent="0.15">
      <c r="D6178" s="62"/>
    </row>
    <row r="6179" spans="4:4" ht="13.5" customHeight="1" x14ac:dyDescent="0.15">
      <c r="D6179" s="62"/>
    </row>
    <row r="6180" spans="4:4" ht="13.5" customHeight="1" x14ac:dyDescent="0.15">
      <c r="D6180" s="62"/>
    </row>
    <row r="6181" spans="4:4" ht="13.5" customHeight="1" x14ac:dyDescent="0.15">
      <c r="D6181" s="62"/>
    </row>
    <row r="6182" spans="4:4" ht="13.5" customHeight="1" x14ac:dyDescent="0.15">
      <c r="D6182" s="62"/>
    </row>
    <row r="6183" spans="4:4" ht="13.5" customHeight="1" x14ac:dyDescent="0.15">
      <c r="D6183" s="62"/>
    </row>
    <row r="6184" spans="4:4" ht="13.5" customHeight="1" x14ac:dyDescent="0.15">
      <c r="D6184" s="62"/>
    </row>
    <row r="6185" spans="4:4" ht="13.5" customHeight="1" x14ac:dyDescent="0.15">
      <c r="D6185" s="62"/>
    </row>
    <row r="6186" spans="4:4" ht="13.5" customHeight="1" x14ac:dyDescent="0.15">
      <c r="D6186" s="62"/>
    </row>
    <row r="6187" spans="4:4" ht="13.5" customHeight="1" x14ac:dyDescent="0.15">
      <c r="D6187" s="62"/>
    </row>
    <row r="6188" spans="4:4" ht="13.5" customHeight="1" x14ac:dyDescent="0.15">
      <c r="D6188" s="62"/>
    </row>
    <row r="6189" spans="4:4" ht="13.5" customHeight="1" x14ac:dyDescent="0.15">
      <c r="D6189" s="62"/>
    </row>
    <row r="6190" spans="4:4" ht="13.5" customHeight="1" x14ac:dyDescent="0.15">
      <c r="D6190" s="62"/>
    </row>
    <row r="6191" spans="4:4" ht="13.5" customHeight="1" x14ac:dyDescent="0.15">
      <c r="D6191" s="62"/>
    </row>
    <row r="6192" spans="4:4" ht="13.5" customHeight="1" x14ac:dyDescent="0.15">
      <c r="D6192" s="62"/>
    </row>
    <row r="6193" spans="4:4" ht="13.5" customHeight="1" x14ac:dyDescent="0.15">
      <c r="D6193" s="62"/>
    </row>
    <row r="6194" spans="4:4" ht="13.5" customHeight="1" x14ac:dyDescent="0.15">
      <c r="D6194" s="62"/>
    </row>
    <row r="6195" spans="4:4" ht="13.5" customHeight="1" x14ac:dyDescent="0.15">
      <c r="D6195" s="62"/>
    </row>
    <row r="6196" spans="4:4" ht="13.5" customHeight="1" x14ac:dyDescent="0.15">
      <c r="D6196" s="62"/>
    </row>
    <row r="6197" spans="4:4" ht="13.5" customHeight="1" x14ac:dyDescent="0.15">
      <c r="D6197" s="62"/>
    </row>
    <row r="6198" spans="4:4" ht="13.5" customHeight="1" x14ac:dyDescent="0.15">
      <c r="D6198" s="62"/>
    </row>
    <row r="6199" spans="4:4" ht="13.5" customHeight="1" x14ac:dyDescent="0.15">
      <c r="D6199" s="62"/>
    </row>
    <row r="6200" spans="4:4" ht="13.5" customHeight="1" x14ac:dyDescent="0.15">
      <c r="D6200" s="62"/>
    </row>
    <row r="6201" spans="4:4" ht="13.5" customHeight="1" x14ac:dyDescent="0.15">
      <c r="D6201" s="62"/>
    </row>
    <row r="6202" spans="4:4" ht="13.5" customHeight="1" x14ac:dyDescent="0.15">
      <c r="D6202" s="62"/>
    </row>
    <row r="6203" spans="4:4" ht="13.5" customHeight="1" x14ac:dyDescent="0.15">
      <c r="D6203" s="62"/>
    </row>
    <row r="6204" spans="4:4" ht="13.5" customHeight="1" x14ac:dyDescent="0.15">
      <c r="D6204" s="62"/>
    </row>
    <row r="6205" spans="4:4" ht="13.5" customHeight="1" x14ac:dyDescent="0.15">
      <c r="D6205" s="62"/>
    </row>
    <row r="6206" spans="4:4" ht="13.5" customHeight="1" x14ac:dyDescent="0.15">
      <c r="D6206" s="62"/>
    </row>
    <row r="6207" spans="4:4" ht="13.5" customHeight="1" x14ac:dyDescent="0.15">
      <c r="D6207" s="62"/>
    </row>
    <row r="6208" spans="4:4" ht="13.5" customHeight="1" x14ac:dyDescent="0.15">
      <c r="D6208" s="62"/>
    </row>
    <row r="6209" spans="4:4" ht="13.5" customHeight="1" x14ac:dyDescent="0.15">
      <c r="D6209" s="62"/>
    </row>
    <row r="6210" spans="4:4" ht="13.5" customHeight="1" x14ac:dyDescent="0.15">
      <c r="D6210" s="62"/>
    </row>
    <row r="6211" spans="4:4" ht="13.5" customHeight="1" x14ac:dyDescent="0.15">
      <c r="D6211" s="62"/>
    </row>
    <row r="6212" spans="4:4" ht="13.5" customHeight="1" x14ac:dyDescent="0.15">
      <c r="D6212" s="62"/>
    </row>
    <row r="6213" spans="4:4" ht="13.5" customHeight="1" x14ac:dyDescent="0.15">
      <c r="D6213" s="62"/>
    </row>
    <row r="6214" spans="4:4" ht="13.5" customHeight="1" x14ac:dyDescent="0.15">
      <c r="D6214" s="62"/>
    </row>
    <row r="6215" spans="4:4" ht="13.5" customHeight="1" x14ac:dyDescent="0.15">
      <c r="D6215" s="62"/>
    </row>
    <row r="6216" spans="4:4" ht="13.5" customHeight="1" x14ac:dyDescent="0.15">
      <c r="D6216" s="62"/>
    </row>
    <row r="6217" spans="4:4" ht="13.5" customHeight="1" x14ac:dyDescent="0.15">
      <c r="D6217" s="62"/>
    </row>
    <row r="6218" spans="4:4" ht="13.5" customHeight="1" x14ac:dyDescent="0.15">
      <c r="D6218" s="62"/>
    </row>
    <row r="6219" spans="4:4" ht="13.5" customHeight="1" x14ac:dyDescent="0.15">
      <c r="D6219" s="62"/>
    </row>
    <row r="6220" spans="4:4" ht="13.5" customHeight="1" x14ac:dyDescent="0.15">
      <c r="D6220" s="62"/>
    </row>
    <row r="6221" spans="4:4" ht="13.5" customHeight="1" x14ac:dyDescent="0.15">
      <c r="D6221" s="62"/>
    </row>
    <row r="6222" spans="4:4" ht="13.5" customHeight="1" x14ac:dyDescent="0.15">
      <c r="D6222" s="62"/>
    </row>
    <row r="6223" spans="4:4" ht="13.5" customHeight="1" x14ac:dyDescent="0.15">
      <c r="D6223" s="62"/>
    </row>
    <row r="6224" spans="4:4" ht="13.5" customHeight="1" x14ac:dyDescent="0.15">
      <c r="D6224" s="62"/>
    </row>
    <row r="6225" spans="4:4" ht="13.5" customHeight="1" x14ac:dyDescent="0.15">
      <c r="D6225" s="62"/>
    </row>
    <row r="6226" spans="4:4" ht="13.5" customHeight="1" x14ac:dyDescent="0.15">
      <c r="D6226" s="62"/>
    </row>
    <row r="6227" spans="4:4" ht="13.5" customHeight="1" x14ac:dyDescent="0.15">
      <c r="D6227" s="62"/>
    </row>
    <row r="6228" spans="4:4" ht="13.5" customHeight="1" x14ac:dyDescent="0.15">
      <c r="D6228" s="62"/>
    </row>
    <row r="6229" spans="4:4" ht="13.5" customHeight="1" x14ac:dyDescent="0.15">
      <c r="D6229" s="62"/>
    </row>
    <row r="6230" spans="4:4" ht="13.5" customHeight="1" x14ac:dyDescent="0.15">
      <c r="D6230" s="62"/>
    </row>
    <row r="6231" spans="4:4" ht="13.5" customHeight="1" x14ac:dyDescent="0.15">
      <c r="D6231" s="62"/>
    </row>
    <row r="6232" spans="4:4" ht="13.5" customHeight="1" x14ac:dyDescent="0.15">
      <c r="D6232" s="62"/>
    </row>
    <row r="6233" spans="4:4" ht="13.5" customHeight="1" x14ac:dyDescent="0.15">
      <c r="D6233" s="62"/>
    </row>
    <row r="6234" spans="4:4" ht="13.5" customHeight="1" x14ac:dyDescent="0.15">
      <c r="D6234" s="62"/>
    </row>
    <row r="6235" spans="4:4" ht="13.5" customHeight="1" x14ac:dyDescent="0.15">
      <c r="D6235" s="62"/>
    </row>
    <row r="6236" spans="4:4" ht="13.5" customHeight="1" x14ac:dyDescent="0.15">
      <c r="D6236" s="62"/>
    </row>
    <row r="6237" spans="4:4" ht="13.5" customHeight="1" x14ac:dyDescent="0.15">
      <c r="D6237" s="62"/>
    </row>
    <row r="6238" spans="4:4" ht="13.5" customHeight="1" x14ac:dyDescent="0.15">
      <c r="D6238" s="62"/>
    </row>
    <row r="6239" spans="4:4" ht="13.5" customHeight="1" x14ac:dyDescent="0.15">
      <c r="D6239" s="62"/>
    </row>
    <row r="6240" spans="4:4" ht="13.5" customHeight="1" x14ac:dyDescent="0.15">
      <c r="D6240" s="62"/>
    </row>
    <row r="6241" spans="4:4" ht="13.5" customHeight="1" x14ac:dyDescent="0.15">
      <c r="D6241" s="62"/>
    </row>
    <row r="6242" spans="4:4" ht="13.5" customHeight="1" x14ac:dyDescent="0.15">
      <c r="D6242" s="62"/>
    </row>
    <row r="6243" spans="4:4" ht="13.5" customHeight="1" x14ac:dyDescent="0.15">
      <c r="D6243" s="62"/>
    </row>
    <row r="6244" spans="4:4" ht="13.5" customHeight="1" x14ac:dyDescent="0.15">
      <c r="D6244" s="62"/>
    </row>
    <row r="6245" spans="4:4" ht="13.5" customHeight="1" x14ac:dyDescent="0.15">
      <c r="D6245" s="62"/>
    </row>
    <row r="6246" spans="4:4" ht="13.5" customHeight="1" x14ac:dyDescent="0.15">
      <c r="D6246" s="62"/>
    </row>
    <row r="6247" spans="4:4" ht="13.5" customHeight="1" x14ac:dyDescent="0.15">
      <c r="D6247" s="62"/>
    </row>
    <row r="6248" spans="4:4" ht="13.5" customHeight="1" x14ac:dyDescent="0.15">
      <c r="D6248" s="62"/>
    </row>
    <row r="6249" spans="4:4" ht="13.5" customHeight="1" x14ac:dyDescent="0.15">
      <c r="D6249" s="62"/>
    </row>
    <row r="6250" spans="4:4" ht="13.5" customHeight="1" x14ac:dyDescent="0.15">
      <c r="D6250" s="62"/>
    </row>
    <row r="6251" spans="4:4" ht="13.5" customHeight="1" x14ac:dyDescent="0.15">
      <c r="D6251" s="62"/>
    </row>
    <row r="6252" spans="4:4" ht="13.5" customHeight="1" x14ac:dyDescent="0.15">
      <c r="D6252" s="62"/>
    </row>
    <row r="6253" spans="4:4" ht="13.5" customHeight="1" x14ac:dyDescent="0.15">
      <c r="D6253" s="62"/>
    </row>
    <row r="6254" spans="4:4" ht="13.5" customHeight="1" x14ac:dyDescent="0.15">
      <c r="D6254" s="62"/>
    </row>
    <row r="6255" spans="4:4" ht="13.5" customHeight="1" x14ac:dyDescent="0.15">
      <c r="D6255" s="62"/>
    </row>
    <row r="6256" spans="4:4" ht="13.5" customHeight="1" x14ac:dyDescent="0.15">
      <c r="D6256" s="62"/>
    </row>
    <row r="6257" spans="4:4" ht="13.5" customHeight="1" x14ac:dyDescent="0.15">
      <c r="D6257" s="62"/>
    </row>
    <row r="6258" spans="4:4" ht="13.5" customHeight="1" x14ac:dyDescent="0.15">
      <c r="D6258" s="62"/>
    </row>
    <row r="6259" spans="4:4" ht="13.5" customHeight="1" x14ac:dyDescent="0.15">
      <c r="D6259" s="62"/>
    </row>
    <row r="6260" spans="4:4" ht="13.5" customHeight="1" x14ac:dyDescent="0.15">
      <c r="D6260" s="62"/>
    </row>
    <row r="6261" spans="4:4" ht="13.5" customHeight="1" x14ac:dyDescent="0.15">
      <c r="D6261" s="62"/>
    </row>
    <row r="6262" spans="4:4" ht="13.5" customHeight="1" x14ac:dyDescent="0.15">
      <c r="D6262" s="62"/>
    </row>
    <row r="6263" spans="4:4" ht="13.5" customHeight="1" x14ac:dyDescent="0.15">
      <c r="D6263" s="62"/>
    </row>
    <row r="6264" spans="4:4" ht="13.5" customHeight="1" x14ac:dyDescent="0.15">
      <c r="D6264" s="62"/>
    </row>
    <row r="6265" spans="4:4" ht="13.5" customHeight="1" x14ac:dyDescent="0.15">
      <c r="D6265" s="62"/>
    </row>
    <row r="6266" spans="4:4" ht="13.5" customHeight="1" x14ac:dyDescent="0.15">
      <c r="D6266" s="62"/>
    </row>
    <row r="6267" spans="4:4" ht="13.5" customHeight="1" x14ac:dyDescent="0.15">
      <c r="D6267" s="62"/>
    </row>
    <row r="6268" spans="4:4" ht="13.5" customHeight="1" x14ac:dyDescent="0.15">
      <c r="D6268" s="62"/>
    </row>
    <row r="6269" spans="4:4" ht="13.5" customHeight="1" x14ac:dyDescent="0.15">
      <c r="D6269" s="62"/>
    </row>
    <row r="6270" spans="4:4" ht="13.5" customHeight="1" x14ac:dyDescent="0.15">
      <c r="D6270" s="62"/>
    </row>
    <row r="6271" spans="4:4" ht="13.5" customHeight="1" x14ac:dyDescent="0.15">
      <c r="D6271" s="62"/>
    </row>
    <row r="6272" spans="4:4" ht="13.5" customHeight="1" x14ac:dyDescent="0.15">
      <c r="D6272" s="62"/>
    </row>
    <row r="6273" spans="4:4" ht="13.5" customHeight="1" x14ac:dyDescent="0.15">
      <c r="D6273" s="62"/>
    </row>
    <row r="6274" spans="4:4" ht="13.5" customHeight="1" x14ac:dyDescent="0.15">
      <c r="D6274" s="62"/>
    </row>
    <row r="6275" spans="4:4" ht="13.5" customHeight="1" x14ac:dyDescent="0.15">
      <c r="D6275" s="62"/>
    </row>
    <row r="6276" spans="4:4" ht="13.5" customHeight="1" x14ac:dyDescent="0.15">
      <c r="D6276" s="62"/>
    </row>
    <row r="6277" spans="4:4" ht="13.5" customHeight="1" x14ac:dyDescent="0.15">
      <c r="D6277" s="62"/>
    </row>
    <row r="6278" spans="4:4" ht="13.5" customHeight="1" x14ac:dyDescent="0.15">
      <c r="D6278" s="62"/>
    </row>
    <row r="6279" spans="4:4" ht="13.5" customHeight="1" x14ac:dyDescent="0.15">
      <c r="D6279" s="62"/>
    </row>
    <row r="6280" spans="4:4" ht="13.5" customHeight="1" x14ac:dyDescent="0.15">
      <c r="D6280" s="62"/>
    </row>
    <row r="6281" spans="4:4" ht="13.5" customHeight="1" x14ac:dyDescent="0.15">
      <c r="D6281" s="62"/>
    </row>
    <row r="6282" spans="4:4" ht="13.5" customHeight="1" x14ac:dyDescent="0.15">
      <c r="D6282" s="62"/>
    </row>
    <row r="6283" spans="4:4" ht="13.5" customHeight="1" x14ac:dyDescent="0.15">
      <c r="D6283" s="62"/>
    </row>
    <row r="6284" spans="4:4" ht="13.5" customHeight="1" x14ac:dyDescent="0.15">
      <c r="D6284" s="62"/>
    </row>
    <row r="6285" spans="4:4" ht="13.5" customHeight="1" x14ac:dyDescent="0.15">
      <c r="D6285" s="62"/>
    </row>
    <row r="6286" spans="4:4" ht="13.5" customHeight="1" x14ac:dyDescent="0.15">
      <c r="D6286" s="62"/>
    </row>
    <row r="6287" spans="4:4" ht="13.5" customHeight="1" x14ac:dyDescent="0.15">
      <c r="D6287" s="62"/>
    </row>
    <row r="6288" spans="4:4" ht="13.5" customHeight="1" x14ac:dyDescent="0.15">
      <c r="D6288" s="62"/>
    </row>
    <row r="6289" spans="4:4" ht="13.5" customHeight="1" x14ac:dyDescent="0.15">
      <c r="D6289" s="62"/>
    </row>
    <row r="6290" spans="4:4" ht="13.5" customHeight="1" x14ac:dyDescent="0.15">
      <c r="D6290" s="62"/>
    </row>
    <row r="6291" spans="4:4" ht="13.5" customHeight="1" x14ac:dyDescent="0.15">
      <c r="D6291" s="62"/>
    </row>
    <row r="6292" spans="4:4" ht="13.5" customHeight="1" x14ac:dyDescent="0.15">
      <c r="D6292" s="62"/>
    </row>
    <row r="6293" spans="4:4" ht="13.5" customHeight="1" x14ac:dyDescent="0.15">
      <c r="D6293" s="62"/>
    </row>
    <row r="6294" spans="4:4" ht="13.5" customHeight="1" x14ac:dyDescent="0.15">
      <c r="D6294" s="62"/>
    </row>
    <row r="6295" spans="4:4" ht="13.5" customHeight="1" x14ac:dyDescent="0.15">
      <c r="D6295" s="62"/>
    </row>
    <row r="6296" spans="4:4" ht="13.5" customHeight="1" x14ac:dyDescent="0.15">
      <c r="D6296" s="62"/>
    </row>
    <row r="6297" spans="4:4" ht="13.5" customHeight="1" x14ac:dyDescent="0.15">
      <c r="D6297" s="62"/>
    </row>
    <row r="6298" spans="4:4" ht="13.5" customHeight="1" x14ac:dyDescent="0.15">
      <c r="D6298" s="62"/>
    </row>
    <row r="6299" spans="4:4" ht="13.5" customHeight="1" x14ac:dyDescent="0.15">
      <c r="D6299" s="62"/>
    </row>
    <row r="6300" spans="4:4" ht="13.5" customHeight="1" x14ac:dyDescent="0.15">
      <c r="D6300" s="62"/>
    </row>
    <row r="6301" spans="4:4" ht="13.5" customHeight="1" x14ac:dyDescent="0.15">
      <c r="D6301" s="62"/>
    </row>
    <row r="6302" spans="4:4" ht="13.5" customHeight="1" x14ac:dyDescent="0.15">
      <c r="D6302" s="62"/>
    </row>
    <row r="6303" spans="4:4" ht="13.5" customHeight="1" x14ac:dyDescent="0.15">
      <c r="D6303" s="62"/>
    </row>
    <row r="6304" spans="4:4" ht="13.5" customHeight="1" x14ac:dyDescent="0.15">
      <c r="D6304" s="62"/>
    </row>
    <row r="6305" spans="4:4" ht="13.5" customHeight="1" x14ac:dyDescent="0.15">
      <c r="D6305" s="62"/>
    </row>
    <row r="6306" spans="4:4" ht="13.5" customHeight="1" x14ac:dyDescent="0.15">
      <c r="D6306" s="62"/>
    </row>
    <row r="6307" spans="4:4" ht="13.5" customHeight="1" x14ac:dyDescent="0.15">
      <c r="D6307" s="62"/>
    </row>
    <row r="6308" spans="4:4" ht="13.5" customHeight="1" x14ac:dyDescent="0.15">
      <c r="D6308" s="62"/>
    </row>
    <row r="6309" spans="4:4" ht="13.5" customHeight="1" x14ac:dyDescent="0.15">
      <c r="D6309" s="62"/>
    </row>
    <row r="6310" spans="4:4" ht="13.5" customHeight="1" x14ac:dyDescent="0.15">
      <c r="D6310" s="62"/>
    </row>
    <row r="6311" spans="4:4" ht="13.5" customHeight="1" x14ac:dyDescent="0.15">
      <c r="D6311" s="62"/>
    </row>
    <row r="6312" spans="4:4" ht="13.5" customHeight="1" x14ac:dyDescent="0.15">
      <c r="D6312" s="62"/>
    </row>
    <row r="6313" spans="4:4" ht="13.5" customHeight="1" x14ac:dyDescent="0.15">
      <c r="D6313" s="62"/>
    </row>
    <row r="6314" spans="4:4" ht="13.5" customHeight="1" x14ac:dyDescent="0.15">
      <c r="D6314" s="62"/>
    </row>
    <row r="6315" spans="4:4" ht="13.5" customHeight="1" x14ac:dyDescent="0.15">
      <c r="D6315" s="62"/>
    </row>
    <row r="6316" spans="4:4" ht="13.5" customHeight="1" x14ac:dyDescent="0.15">
      <c r="D6316" s="62"/>
    </row>
    <row r="6317" spans="4:4" ht="13.5" customHeight="1" x14ac:dyDescent="0.15">
      <c r="D6317" s="62"/>
    </row>
    <row r="6318" spans="4:4" ht="13.5" customHeight="1" x14ac:dyDescent="0.15">
      <c r="D6318" s="62"/>
    </row>
    <row r="6319" spans="4:4" ht="13.5" customHeight="1" x14ac:dyDescent="0.15">
      <c r="D6319" s="62"/>
    </row>
    <row r="6320" spans="4:4" ht="13.5" customHeight="1" x14ac:dyDescent="0.15">
      <c r="D6320" s="62"/>
    </row>
    <row r="6321" spans="4:4" ht="13.5" customHeight="1" x14ac:dyDescent="0.15">
      <c r="D6321" s="62"/>
    </row>
    <row r="6322" spans="4:4" ht="13.5" customHeight="1" x14ac:dyDescent="0.15">
      <c r="D6322" s="62"/>
    </row>
    <row r="6323" spans="4:4" ht="13.5" customHeight="1" x14ac:dyDescent="0.15">
      <c r="D6323" s="62"/>
    </row>
    <row r="6324" spans="4:4" ht="13.5" customHeight="1" x14ac:dyDescent="0.15">
      <c r="D6324" s="62"/>
    </row>
    <row r="6325" spans="4:4" ht="13.5" customHeight="1" x14ac:dyDescent="0.15">
      <c r="D6325" s="62"/>
    </row>
    <row r="6326" spans="4:4" ht="13.5" customHeight="1" x14ac:dyDescent="0.15">
      <c r="D6326" s="62"/>
    </row>
    <row r="6327" spans="4:4" ht="13.5" customHeight="1" x14ac:dyDescent="0.15">
      <c r="D6327" s="62"/>
    </row>
    <row r="6328" spans="4:4" ht="13.5" customHeight="1" x14ac:dyDescent="0.15">
      <c r="D6328" s="62"/>
    </row>
    <row r="6329" spans="4:4" ht="13.5" customHeight="1" x14ac:dyDescent="0.15">
      <c r="D6329" s="62"/>
    </row>
    <row r="6330" spans="4:4" ht="13.5" customHeight="1" x14ac:dyDescent="0.15">
      <c r="D6330" s="62"/>
    </row>
    <row r="6331" spans="4:4" ht="13.5" customHeight="1" x14ac:dyDescent="0.15">
      <c r="D6331" s="62"/>
    </row>
    <row r="6332" spans="4:4" ht="13.5" customHeight="1" x14ac:dyDescent="0.15">
      <c r="D6332" s="62"/>
    </row>
    <row r="6333" spans="4:4" ht="13.5" customHeight="1" x14ac:dyDescent="0.15">
      <c r="D6333" s="62"/>
    </row>
    <row r="6334" spans="4:4" ht="13.5" customHeight="1" x14ac:dyDescent="0.15">
      <c r="D6334" s="62"/>
    </row>
    <row r="6335" spans="4:4" ht="13.5" customHeight="1" x14ac:dyDescent="0.15">
      <c r="D6335" s="62"/>
    </row>
    <row r="6336" spans="4:4" ht="13.5" customHeight="1" x14ac:dyDescent="0.15">
      <c r="D6336" s="62"/>
    </row>
    <row r="6337" spans="4:4" ht="13.5" customHeight="1" x14ac:dyDescent="0.15">
      <c r="D6337" s="62"/>
    </row>
    <row r="6338" spans="4:4" ht="13.5" customHeight="1" x14ac:dyDescent="0.15">
      <c r="D6338" s="62"/>
    </row>
    <row r="6339" spans="4:4" ht="13.5" customHeight="1" x14ac:dyDescent="0.15">
      <c r="D6339" s="62"/>
    </row>
    <row r="6340" spans="4:4" ht="13.5" customHeight="1" x14ac:dyDescent="0.15">
      <c r="D6340" s="62"/>
    </row>
    <row r="6341" spans="4:4" ht="13.5" customHeight="1" x14ac:dyDescent="0.15">
      <c r="D6341" s="62"/>
    </row>
    <row r="6342" spans="4:4" ht="13.5" customHeight="1" x14ac:dyDescent="0.15">
      <c r="D6342" s="62"/>
    </row>
    <row r="6343" spans="4:4" ht="13.5" customHeight="1" x14ac:dyDescent="0.15">
      <c r="D6343" s="62"/>
    </row>
    <row r="6344" spans="4:4" ht="13.5" customHeight="1" x14ac:dyDescent="0.15">
      <c r="D6344" s="62"/>
    </row>
    <row r="6345" spans="4:4" ht="13.5" customHeight="1" x14ac:dyDescent="0.15">
      <c r="D6345" s="62"/>
    </row>
    <row r="6346" spans="4:4" ht="13.5" customHeight="1" x14ac:dyDescent="0.15">
      <c r="D6346" s="62"/>
    </row>
    <row r="6347" spans="4:4" ht="13.5" customHeight="1" x14ac:dyDescent="0.15">
      <c r="D6347" s="62"/>
    </row>
    <row r="6348" spans="4:4" ht="13.5" customHeight="1" x14ac:dyDescent="0.15">
      <c r="D6348" s="62"/>
    </row>
    <row r="6349" spans="4:4" ht="13.5" customHeight="1" x14ac:dyDescent="0.15">
      <c r="D6349" s="62"/>
    </row>
    <row r="6350" spans="4:4" ht="13.5" customHeight="1" x14ac:dyDescent="0.15">
      <c r="D6350" s="62"/>
    </row>
    <row r="6351" spans="4:4" ht="13.5" customHeight="1" x14ac:dyDescent="0.15">
      <c r="D6351" s="62"/>
    </row>
    <row r="6352" spans="4:4" ht="13.5" customHeight="1" x14ac:dyDescent="0.15">
      <c r="D6352" s="62"/>
    </row>
    <row r="6353" spans="4:4" ht="13.5" customHeight="1" x14ac:dyDescent="0.15">
      <c r="D6353" s="62"/>
    </row>
    <row r="6354" spans="4:4" ht="13.5" customHeight="1" x14ac:dyDescent="0.15">
      <c r="D6354" s="62"/>
    </row>
    <row r="6355" spans="4:4" ht="13.5" customHeight="1" x14ac:dyDescent="0.15">
      <c r="D6355" s="62"/>
    </row>
    <row r="6356" spans="4:4" ht="13.5" customHeight="1" x14ac:dyDescent="0.15">
      <c r="D6356" s="62"/>
    </row>
    <row r="6357" spans="4:4" ht="13.5" customHeight="1" x14ac:dyDescent="0.15">
      <c r="D6357" s="62"/>
    </row>
    <row r="6358" spans="4:4" ht="13.5" customHeight="1" x14ac:dyDescent="0.15">
      <c r="D6358" s="62"/>
    </row>
    <row r="6359" spans="4:4" ht="13.5" customHeight="1" x14ac:dyDescent="0.15">
      <c r="D6359" s="62"/>
    </row>
    <row r="6360" spans="4:4" ht="13.5" customHeight="1" x14ac:dyDescent="0.15">
      <c r="D6360" s="62"/>
    </row>
    <row r="6361" spans="4:4" ht="13.5" customHeight="1" x14ac:dyDescent="0.15">
      <c r="D6361" s="62"/>
    </row>
    <row r="6362" spans="4:4" ht="13.5" customHeight="1" x14ac:dyDescent="0.15">
      <c r="D6362" s="62"/>
    </row>
    <row r="6363" spans="4:4" ht="13.5" customHeight="1" x14ac:dyDescent="0.15">
      <c r="D6363" s="62"/>
    </row>
    <row r="6364" spans="4:4" ht="13.5" customHeight="1" x14ac:dyDescent="0.15">
      <c r="D6364" s="62"/>
    </row>
    <row r="6365" spans="4:4" ht="13.5" customHeight="1" x14ac:dyDescent="0.15">
      <c r="D6365" s="62"/>
    </row>
    <row r="6366" spans="4:4" ht="13.5" customHeight="1" x14ac:dyDescent="0.15">
      <c r="D6366" s="62"/>
    </row>
    <row r="6367" spans="4:4" ht="13.5" customHeight="1" x14ac:dyDescent="0.15">
      <c r="D6367" s="62"/>
    </row>
    <row r="6368" spans="4:4" ht="13.5" customHeight="1" x14ac:dyDescent="0.15">
      <c r="D6368" s="62"/>
    </row>
    <row r="6369" spans="4:4" ht="13.5" customHeight="1" x14ac:dyDescent="0.15">
      <c r="D6369" s="62"/>
    </row>
    <row r="6370" spans="4:4" ht="13.5" customHeight="1" x14ac:dyDescent="0.15">
      <c r="D6370" s="62"/>
    </row>
    <row r="6371" spans="4:4" ht="13.5" customHeight="1" x14ac:dyDescent="0.15">
      <c r="D6371" s="62"/>
    </row>
    <row r="6372" spans="4:4" ht="13.5" customHeight="1" x14ac:dyDescent="0.15">
      <c r="D6372" s="62"/>
    </row>
    <row r="6373" spans="4:4" ht="13.5" customHeight="1" x14ac:dyDescent="0.15">
      <c r="D6373" s="62"/>
    </row>
    <row r="6374" spans="4:4" ht="13.5" customHeight="1" x14ac:dyDescent="0.15">
      <c r="D6374" s="62"/>
    </row>
    <row r="6375" spans="4:4" ht="13.5" customHeight="1" x14ac:dyDescent="0.15">
      <c r="D6375" s="62"/>
    </row>
    <row r="6376" spans="4:4" ht="13.5" customHeight="1" x14ac:dyDescent="0.15">
      <c r="D6376" s="62"/>
    </row>
    <row r="6377" spans="4:4" ht="13.5" customHeight="1" x14ac:dyDescent="0.15">
      <c r="D6377" s="62"/>
    </row>
    <row r="6378" spans="4:4" ht="13.5" customHeight="1" x14ac:dyDescent="0.15">
      <c r="D6378" s="62"/>
    </row>
    <row r="6379" spans="4:4" ht="13.5" customHeight="1" x14ac:dyDescent="0.15">
      <c r="D6379" s="62"/>
    </row>
    <row r="6380" spans="4:4" ht="13.5" customHeight="1" x14ac:dyDescent="0.15">
      <c r="D6380" s="62"/>
    </row>
    <row r="6381" spans="4:4" ht="13.5" customHeight="1" x14ac:dyDescent="0.15">
      <c r="D6381" s="62"/>
    </row>
    <row r="6382" spans="4:4" ht="13.5" customHeight="1" x14ac:dyDescent="0.15">
      <c r="D6382" s="62"/>
    </row>
    <row r="6383" spans="4:4" ht="13.5" customHeight="1" x14ac:dyDescent="0.15">
      <c r="D6383" s="62"/>
    </row>
    <row r="6384" spans="4:4" ht="13.5" customHeight="1" x14ac:dyDescent="0.15">
      <c r="D6384" s="62"/>
    </row>
    <row r="6385" spans="4:4" ht="13.5" customHeight="1" x14ac:dyDescent="0.15">
      <c r="D6385" s="62"/>
    </row>
    <row r="6386" spans="4:4" ht="13.5" customHeight="1" x14ac:dyDescent="0.15">
      <c r="D6386" s="62"/>
    </row>
    <row r="6387" spans="4:4" ht="13.5" customHeight="1" x14ac:dyDescent="0.15">
      <c r="D6387" s="62"/>
    </row>
    <row r="6388" spans="4:4" ht="13.5" customHeight="1" x14ac:dyDescent="0.15">
      <c r="D6388" s="62"/>
    </row>
    <row r="6389" spans="4:4" ht="13.5" customHeight="1" x14ac:dyDescent="0.15">
      <c r="D6389" s="62"/>
    </row>
    <row r="6390" spans="4:4" ht="13.5" customHeight="1" x14ac:dyDescent="0.15">
      <c r="D6390" s="62"/>
    </row>
    <row r="6391" spans="4:4" ht="13.5" customHeight="1" x14ac:dyDescent="0.15">
      <c r="D6391" s="62"/>
    </row>
    <row r="6392" spans="4:4" ht="13.5" customHeight="1" x14ac:dyDescent="0.15">
      <c r="D6392" s="62"/>
    </row>
    <row r="6393" spans="4:4" ht="13.5" customHeight="1" x14ac:dyDescent="0.15">
      <c r="D6393" s="62"/>
    </row>
    <row r="6394" spans="4:4" ht="13.5" customHeight="1" x14ac:dyDescent="0.15">
      <c r="D6394" s="62"/>
    </row>
    <row r="6395" spans="4:4" ht="13.5" customHeight="1" x14ac:dyDescent="0.15">
      <c r="D6395" s="62"/>
    </row>
    <row r="6396" spans="4:4" ht="13.5" customHeight="1" x14ac:dyDescent="0.15">
      <c r="D6396" s="62"/>
    </row>
    <row r="6397" spans="4:4" ht="13.5" customHeight="1" x14ac:dyDescent="0.15">
      <c r="D6397" s="62"/>
    </row>
    <row r="6398" spans="4:4" ht="13.5" customHeight="1" x14ac:dyDescent="0.15">
      <c r="D6398" s="62"/>
    </row>
    <row r="6399" spans="4:4" ht="13.5" customHeight="1" x14ac:dyDescent="0.15">
      <c r="D6399" s="62"/>
    </row>
    <row r="6400" spans="4:4" ht="13.5" customHeight="1" x14ac:dyDescent="0.15">
      <c r="D6400" s="62"/>
    </row>
    <row r="6401" spans="4:4" ht="13.5" customHeight="1" x14ac:dyDescent="0.15">
      <c r="D6401" s="62"/>
    </row>
    <row r="6402" spans="4:4" ht="13.5" customHeight="1" x14ac:dyDescent="0.15">
      <c r="D6402" s="62"/>
    </row>
    <row r="6403" spans="4:4" ht="13.5" customHeight="1" x14ac:dyDescent="0.15">
      <c r="D6403" s="62"/>
    </row>
    <row r="6404" spans="4:4" ht="13.5" customHeight="1" x14ac:dyDescent="0.15">
      <c r="D6404" s="62"/>
    </row>
    <row r="6405" spans="4:4" ht="13.5" customHeight="1" x14ac:dyDescent="0.15">
      <c r="D6405" s="62"/>
    </row>
    <row r="6406" spans="4:4" ht="13.5" customHeight="1" x14ac:dyDescent="0.15">
      <c r="D6406" s="62"/>
    </row>
    <row r="6407" spans="4:4" ht="13.5" customHeight="1" x14ac:dyDescent="0.15">
      <c r="D6407" s="62"/>
    </row>
    <row r="6408" spans="4:4" ht="13.5" customHeight="1" x14ac:dyDescent="0.15">
      <c r="D6408" s="62"/>
    </row>
    <row r="6409" spans="4:4" ht="13.5" customHeight="1" x14ac:dyDescent="0.15">
      <c r="D6409" s="62"/>
    </row>
    <row r="6410" spans="4:4" ht="13.5" customHeight="1" x14ac:dyDescent="0.15">
      <c r="D6410" s="62"/>
    </row>
    <row r="6411" spans="4:4" ht="13.5" customHeight="1" x14ac:dyDescent="0.15">
      <c r="D6411" s="62"/>
    </row>
    <row r="6412" spans="4:4" ht="13.5" customHeight="1" x14ac:dyDescent="0.15">
      <c r="D6412" s="62"/>
    </row>
    <row r="6413" spans="4:4" ht="13.5" customHeight="1" x14ac:dyDescent="0.15">
      <c r="D6413" s="62"/>
    </row>
    <row r="6414" spans="4:4" ht="13.5" customHeight="1" x14ac:dyDescent="0.15">
      <c r="D6414" s="62"/>
    </row>
    <row r="6415" spans="4:4" ht="13.5" customHeight="1" x14ac:dyDescent="0.15">
      <c r="D6415" s="62"/>
    </row>
    <row r="6416" spans="4:4" ht="13.5" customHeight="1" x14ac:dyDescent="0.15">
      <c r="D6416" s="62"/>
    </row>
    <row r="6417" spans="4:4" ht="13.5" customHeight="1" x14ac:dyDescent="0.15">
      <c r="D6417" s="62"/>
    </row>
    <row r="6418" spans="4:4" ht="13.5" customHeight="1" x14ac:dyDescent="0.15">
      <c r="D6418" s="62"/>
    </row>
    <row r="6419" spans="4:4" ht="13.5" customHeight="1" x14ac:dyDescent="0.15">
      <c r="D6419" s="62"/>
    </row>
    <row r="6420" spans="4:4" ht="13.5" customHeight="1" x14ac:dyDescent="0.15">
      <c r="D6420" s="62"/>
    </row>
    <row r="6421" spans="4:4" ht="13.5" customHeight="1" x14ac:dyDescent="0.15">
      <c r="D6421" s="62"/>
    </row>
    <row r="6422" spans="4:4" ht="13.5" customHeight="1" x14ac:dyDescent="0.15">
      <c r="D6422" s="62"/>
    </row>
    <row r="6423" spans="4:4" ht="13.5" customHeight="1" x14ac:dyDescent="0.15">
      <c r="D6423" s="62"/>
    </row>
    <row r="6424" spans="4:4" ht="13.5" customHeight="1" x14ac:dyDescent="0.15">
      <c r="D6424" s="62"/>
    </row>
    <row r="6425" spans="4:4" ht="13.5" customHeight="1" x14ac:dyDescent="0.15">
      <c r="D6425" s="62"/>
    </row>
    <row r="6426" spans="4:4" ht="13.5" customHeight="1" x14ac:dyDescent="0.15">
      <c r="D6426" s="62"/>
    </row>
    <row r="6427" spans="4:4" ht="13.5" customHeight="1" x14ac:dyDescent="0.15">
      <c r="D6427" s="62"/>
    </row>
    <row r="6428" spans="4:4" ht="13.5" customHeight="1" x14ac:dyDescent="0.15">
      <c r="D6428" s="62"/>
    </row>
    <row r="6429" spans="4:4" ht="13.5" customHeight="1" x14ac:dyDescent="0.15">
      <c r="D6429" s="62"/>
    </row>
    <row r="6430" spans="4:4" ht="13.5" customHeight="1" x14ac:dyDescent="0.15">
      <c r="D6430" s="62"/>
    </row>
    <row r="6431" spans="4:4" ht="13.5" customHeight="1" x14ac:dyDescent="0.15">
      <c r="D6431" s="62"/>
    </row>
    <row r="6432" spans="4:4" ht="13.5" customHeight="1" x14ac:dyDescent="0.15">
      <c r="D6432" s="62"/>
    </row>
    <row r="6433" spans="4:4" ht="13.5" customHeight="1" x14ac:dyDescent="0.15">
      <c r="D6433" s="62"/>
    </row>
    <row r="6434" spans="4:4" ht="13.5" customHeight="1" x14ac:dyDescent="0.15">
      <c r="D6434" s="62"/>
    </row>
    <row r="6435" spans="4:4" ht="13.5" customHeight="1" x14ac:dyDescent="0.15">
      <c r="D6435" s="62"/>
    </row>
    <row r="6436" spans="4:4" ht="13.5" customHeight="1" x14ac:dyDescent="0.15">
      <c r="D6436" s="62"/>
    </row>
    <row r="6437" spans="4:4" ht="13.5" customHeight="1" x14ac:dyDescent="0.15">
      <c r="D6437" s="62"/>
    </row>
    <row r="6438" spans="4:4" ht="13.5" customHeight="1" x14ac:dyDescent="0.15">
      <c r="D6438" s="62"/>
    </row>
    <row r="6439" spans="4:4" ht="13.5" customHeight="1" x14ac:dyDescent="0.15">
      <c r="D6439" s="62"/>
    </row>
    <row r="6440" spans="4:4" ht="13.5" customHeight="1" x14ac:dyDescent="0.15">
      <c r="D6440" s="62"/>
    </row>
    <row r="6441" spans="4:4" ht="13.5" customHeight="1" x14ac:dyDescent="0.15">
      <c r="D6441" s="62"/>
    </row>
    <row r="6442" spans="4:4" ht="13.5" customHeight="1" x14ac:dyDescent="0.15">
      <c r="D6442" s="62"/>
    </row>
    <row r="6443" spans="4:4" ht="13.5" customHeight="1" x14ac:dyDescent="0.15">
      <c r="D6443" s="62"/>
    </row>
    <row r="6444" spans="4:4" ht="13.5" customHeight="1" x14ac:dyDescent="0.15">
      <c r="D6444" s="62"/>
    </row>
    <row r="6445" spans="4:4" ht="13.5" customHeight="1" x14ac:dyDescent="0.15">
      <c r="D6445" s="62"/>
    </row>
    <row r="6446" spans="4:4" ht="13.5" customHeight="1" x14ac:dyDescent="0.15">
      <c r="D6446" s="62"/>
    </row>
    <row r="6447" spans="4:4" ht="13.5" customHeight="1" x14ac:dyDescent="0.15">
      <c r="D6447" s="62"/>
    </row>
    <row r="6448" spans="4:4" ht="13.5" customHeight="1" x14ac:dyDescent="0.15">
      <c r="D6448" s="62"/>
    </row>
    <row r="6449" spans="4:4" ht="13.5" customHeight="1" x14ac:dyDescent="0.15">
      <c r="D6449" s="62"/>
    </row>
    <row r="6450" spans="4:4" ht="13.5" customHeight="1" x14ac:dyDescent="0.15">
      <c r="D6450" s="62"/>
    </row>
    <row r="6451" spans="4:4" ht="13.5" customHeight="1" x14ac:dyDescent="0.15">
      <c r="D6451" s="62"/>
    </row>
    <row r="6452" spans="4:4" ht="13.5" customHeight="1" x14ac:dyDescent="0.15">
      <c r="D6452" s="62"/>
    </row>
    <row r="6453" spans="4:4" ht="13.5" customHeight="1" x14ac:dyDescent="0.15">
      <c r="D6453" s="62"/>
    </row>
    <row r="6454" spans="4:4" ht="13.5" customHeight="1" x14ac:dyDescent="0.15">
      <c r="D6454" s="62"/>
    </row>
    <row r="6455" spans="4:4" ht="13.5" customHeight="1" x14ac:dyDescent="0.15">
      <c r="D6455" s="62"/>
    </row>
    <row r="6456" spans="4:4" ht="13.5" customHeight="1" x14ac:dyDescent="0.15">
      <c r="D6456" s="62"/>
    </row>
    <row r="6457" spans="4:4" ht="13.5" customHeight="1" x14ac:dyDescent="0.15">
      <c r="D6457" s="62"/>
    </row>
    <row r="6458" spans="4:4" ht="13.5" customHeight="1" x14ac:dyDescent="0.15">
      <c r="D6458" s="62"/>
    </row>
    <row r="6459" spans="4:4" ht="13.5" customHeight="1" x14ac:dyDescent="0.15">
      <c r="D6459" s="62"/>
    </row>
    <row r="6460" spans="4:4" ht="13.5" customHeight="1" x14ac:dyDescent="0.15">
      <c r="D6460" s="62"/>
    </row>
    <row r="6461" spans="4:4" ht="13.5" customHeight="1" x14ac:dyDescent="0.15">
      <c r="D6461" s="62"/>
    </row>
    <row r="6462" spans="4:4" ht="13.5" customHeight="1" x14ac:dyDescent="0.15">
      <c r="D6462" s="62"/>
    </row>
    <row r="6463" spans="4:4" ht="13.5" customHeight="1" x14ac:dyDescent="0.15">
      <c r="D6463" s="62"/>
    </row>
    <row r="6464" spans="4:4" ht="13.5" customHeight="1" x14ac:dyDescent="0.15">
      <c r="D6464" s="62"/>
    </row>
    <row r="6465" spans="4:4" ht="13.5" customHeight="1" x14ac:dyDescent="0.15">
      <c r="D6465" s="62"/>
    </row>
    <row r="6466" spans="4:4" ht="13.5" customHeight="1" x14ac:dyDescent="0.15">
      <c r="D6466" s="62"/>
    </row>
    <row r="6467" spans="4:4" ht="13.5" customHeight="1" x14ac:dyDescent="0.15">
      <c r="D6467" s="62"/>
    </row>
    <row r="6468" spans="4:4" ht="13.5" customHeight="1" x14ac:dyDescent="0.15">
      <c r="D6468" s="62"/>
    </row>
    <row r="6469" spans="4:4" ht="13.5" customHeight="1" x14ac:dyDescent="0.15">
      <c r="D6469" s="62"/>
    </row>
    <row r="6470" spans="4:4" ht="13.5" customHeight="1" x14ac:dyDescent="0.15">
      <c r="D6470" s="62"/>
    </row>
    <row r="6471" spans="4:4" ht="13.5" customHeight="1" x14ac:dyDescent="0.15">
      <c r="D6471" s="62"/>
    </row>
    <row r="6472" spans="4:4" ht="13.5" customHeight="1" x14ac:dyDescent="0.15">
      <c r="D6472" s="62"/>
    </row>
    <row r="6473" spans="4:4" ht="13.5" customHeight="1" x14ac:dyDescent="0.15">
      <c r="D6473" s="62"/>
    </row>
    <row r="6474" spans="4:4" ht="13.5" customHeight="1" x14ac:dyDescent="0.15">
      <c r="D6474" s="62"/>
    </row>
    <row r="6475" spans="4:4" ht="13.5" customHeight="1" x14ac:dyDescent="0.15">
      <c r="D6475" s="62"/>
    </row>
    <row r="6476" spans="4:4" ht="13.5" customHeight="1" x14ac:dyDescent="0.15">
      <c r="D6476" s="62"/>
    </row>
    <row r="6477" spans="4:4" ht="13.5" customHeight="1" x14ac:dyDescent="0.15">
      <c r="D6477" s="62"/>
    </row>
    <row r="6478" spans="4:4" ht="13.5" customHeight="1" x14ac:dyDescent="0.15">
      <c r="D6478" s="62"/>
    </row>
    <row r="6479" spans="4:4" ht="13.5" customHeight="1" x14ac:dyDescent="0.15">
      <c r="D6479" s="62"/>
    </row>
    <row r="6480" spans="4:4" ht="13.5" customHeight="1" x14ac:dyDescent="0.15">
      <c r="D6480" s="62"/>
    </row>
    <row r="6481" spans="4:4" ht="13.5" customHeight="1" x14ac:dyDescent="0.15">
      <c r="D6481" s="62"/>
    </row>
    <row r="6482" spans="4:4" ht="13.5" customHeight="1" x14ac:dyDescent="0.15">
      <c r="D6482" s="62"/>
    </row>
    <row r="6483" spans="4:4" ht="13.5" customHeight="1" x14ac:dyDescent="0.15">
      <c r="D6483" s="62"/>
    </row>
    <row r="6484" spans="4:4" ht="13.5" customHeight="1" x14ac:dyDescent="0.15">
      <c r="D6484" s="62"/>
    </row>
    <row r="6485" spans="4:4" ht="13.5" customHeight="1" x14ac:dyDescent="0.15">
      <c r="D6485" s="62"/>
    </row>
    <row r="6486" spans="4:4" ht="13.5" customHeight="1" x14ac:dyDescent="0.15">
      <c r="D6486" s="62"/>
    </row>
    <row r="6487" spans="4:4" ht="13.5" customHeight="1" x14ac:dyDescent="0.15">
      <c r="D6487" s="62"/>
    </row>
    <row r="6488" spans="4:4" ht="13.5" customHeight="1" x14ac:dyDescent="0.15">
      <c r="D6488" s="62"/>
    </row>
    <row r="6489" spans="4:4" ht="13.5" customHeight="1" x14ac:dyDescent="0.15">
      <c r="D6489" s="62"/>
    </row>
    <row r="6490" spans="4:4" ht="13.5" customHeight="1" x14ac:dyDescent="0.15">
      <c r="D6490" s="62"/>
    </row>
    <row r="6491" spans="4:4" ht="13.5" customHeight="1" x14ac:dyDescent="0.15">
      <c r="D6491" s="62"/>
    </row>
    <row r="6492" spans="4:4" ht="13.5" customHeight="1" x14ac:dyDescent="0.15">
      <c r="D6492" s="62"/>
    </row>
    <row r="6493" spans="4:4" ht="13.5" customHeight="1" x14ac:dyDescent="0.15">
      <c r="D6493" s="62"/>
    </row>
    <row r="6494" spans="4:4" ht="13.5" customHeight="1" x14ac:dyDescent="0.15">
      <c r="D6494" s="62"/>
    </row>
    <row r="6495" spans="4:4" ht="13.5" customHeight="1" x14ac:dyDescent="0.15">
      <c r="D6495" s="62"/>
    </row>
    <row r="6496" spans="4:4" ht="13.5" customHeight="1" x14ac:dyDescent="0.15">
      <c r="D6496" s="62"/>
    </row>
    <row r="6497" spans="4:4" ht="13.5" customHeight="1" x14ac:dyDescent="0.15">
      <c r="D6497" s="62"/>
    </row>
    <row r="6498" spans="4:4" ht="13.5" customHeight="1" x14ac:dyDescent="0.15">
      <c r="D6498" s="62"/>
    </row>
    <row r="6499" spans="4:4" ht="13.5" customHeight="1" x14ac:dyDescent="0.15">
      <c r="D6499" s="62"/>
    </row>
    <row r="6500" spans="4:4" ht="13.5" customHeight="1" x14ac:dyDescent="0.15">
      <c r="D6500" s="62"/>
    </row>
    <row r="6501" spans="4:4" ht="13.5" customHeight="1" x14ac:dyDescent="0.15">
      <c r="D6501" s="62"/>
    </row>
    <row r="6502" spans="4:4" ht="13.5" customHeight="1" x14ac:dyDescent="0.15">
      <c r="D6502" s="62"/>
    </row>
    <row r="6503" spans="4:4" ht="13.5" customHeight="1" x14ac:dyDescent="0.15">
      <c r="D6503" s="62"/>
    </row>
    <row r="6504" spans="4:4" ht="13.5" customHeight="1" x14ac:dyDescent="0.15">
      <c r="D6504" s="62"/>
    </row>
    <row r="6505" spans="4:4" ht="13.5" customHeight="1" x14ac:dyDescent="0.15">
      <c r="D6505" s="62"/>
    </row>
    <row r="6506" spans="4:4" ht="13.5" customHeight="1" x14ac:dyDescent="0.15">
      <c r="D6506" s="62"/>
    </row>
    <row r="6507" spans="4:4" ht="13.5" customHeight="1" x14ac:dyDescent="0.15">
      <c r="D6507" s="62"/>
    </row>
    <row r="6508" spans="4:4" ht="13.5" customHeight="1" x14ac:dyDescent="0.15">
      <c r="D6508" s="62"/>
    </row>
    <row r="6509" spans="4:4" ht="13.5" customHeight="1" x14ac:dyDescent="0.15">
      <c r="D6509" s="62"/>
    </row>
    <row r="6510" spans="4:4" ht="13.5" customHeight="1" x14ac:dyDescent="0.15">
      <c r="D6510" s="62"/>
    </row>
    <row r="6511" spans="4:4" ht="13.5" customHeight="1" x14ac:dyDescent="0.15">
      <c r="D6511" s="62"/>
    </row>
    <row r="6512" spans="4:4" ht="13.5" customHeight="1" x14ac:dyDescent="0.15">
      <c r="D6512" s="62"/>
    </row>
    <row r="6513" spans="4:4" ht="13.5" customHeight="1" x14ac:dyDescent="0.15">
      <c r="D6513" s="62"/>
    </row>
    <row r="6514" spans="4:4" ht="13.5" customHeight="1" x14ac:dyDescent="0.15">
      <c r="D6514" s="62"/>
    </row>
    <row r="6515" spans="4:4" ht="13.5" customHeight="1" x14ac:dyDescent="0.15">
      <c r="D6515" s="62"/>
    </row>
    <row r="6516" spans="4:4" ht="13.5" customHeight="1" x14ac:dyDescent="0.15">
      <c r="D6516" s="62"/>
    </row>
    <row r="6517" spans="4:4" ht="13.5" customHeight="1" x14ac:dyDescent="0.15">
      <c r="D6517" s="62"/>
    </row>
    <row r="6518" spans="4:4" ht="13.5" customHeight="1" x14ac:dyDescent="0.15">
      <c r="D6518" s="62"/>
    </row>
    <row r="6519" spans="4:4" ht="13.5" customHeight="1" x14ac:dyDescent="0.15">
      <c r="D6519" s="62"/>
    </row>
    <row r="6520" spans="4:4" ht="13.5" customHeight="1" x14ac:dyDescent="0.15">
      <c r="D6520" s="62"/>
    </row>
    <row r="6521" spans="4:4" ht="13.5" customHeight="1" x14ac:dyDescent="0.15">
      <c r="D6521" s="62"/>
    </row>
    <row r="6522" spans="4:4" ht="13.5" customHeight="1" x14ac:dyDescent="0.15">
      <c r="D6522" s="62"/>
    </row>
    <row r="6523" spans="4:4" ht="13.5" customHeight="1" x14ac:dyDescent="0.15">
      <c r="D6523" s="62"/>
    </row>
    <row r="6524" spans="4:4" ht="13.5" customHeight="1" x14ac:dyDescent="0.15">
      <c r="D6524" s="62"/>
    </row>
    <row r="6525" spans="4:4" ht="13.5" customHeight="1" x14ac:dyDescent="0.15">
      <c r="D6525" s="62"/>
    </row>
    <row r="6526" spans="4:4" ht="13.5" customHeight="1" x14ac:dyDescent="0.15">
      <c r="D6526" s="62"/>
    </row>
    <row r="6527" spans="4:4" ht="13.5" customHeight="1" x14ac:dyDescent="0.15">
      <c r="D6527" s="62"/>
    </row>
    <row r="6528" spans="4:4" ht="13.5" customHeight="1" x14ac:dyDescent="0.15">
      <c r="D6528" s="62"/>
    </row>
    <row r="6529" spans="4:4" ht="13.5" customHeight="1" x14ac:dyDescent="0.15">
      <c r="D6529" s="62"/>
    </row>
    <row r="6530" spans="4:4" ht="13.5" customHeight="1" x14ac:dyDescent="0.15">
      <c r="D6530" s="62"/>
    </row>
    <row r="6531" spans="4:4" ht="13.5" customHeight="1" x14ac:dyDescent="0.15">
      <c r="D6531" s="62"/>
    </row>
    <row r="6532" spans="4:4" ht="13.5" customHeight="1" x14ac:dyDescent="0.15">
      <c r="D6532" s="62"/>
    </row>
    <row r="6533" spans="4:4" ht="13.5" customHeight="1" x14ac:dyDescent="0.15">
      <c r="D6533" s="62"/>
    </row>
    <row r="6534" spans="4:4" ht="13.5" customHeight="1" x14ac:dyDescent="0.15">
      <c r="D6534" s="62"/>
    </row>
    <row r="6535" spans="4:4" ht="13.5" customHeight="1" x14ac:dyDescent="0.15">
      <c r="D6535" s="62"/>
    </row>
    <row r="6536" spans="4:4" ht="13.5" customHeight="1" x14ac:dyDescent="0.15">
      <c r="D6536" s="62"/>
    </row>
    <row r="6537" spans="4:4" ht="13.5" customHeight="1" x14ac:dyDescent="0.15">
      <c r="D6537" s="62"/>
    </row>
    <row r="6538" spans="4:4" ht="13.5" customHeight="1" x14ac:dyDescent="0.15">
      <c r="D6538" s="62"/>
    </row>
    <row r="6539" spans="4:4" ht="13.5" customHeight="1" x14ac:dyDescent="0.15">
      <c r="D6539" s="62"/>
    </row>
    <row r="6540" spans="4:4" ht="13.5" customHeight="1" x14ac:dyDescent="0.15">
      <c r="D6540" s="62"/>
    </row>
    <row r="6541" spans="4:4" ht="13.5" customHeight="1" x14ac:dyDescent="0.15">
      <c r="D6541" s="62"/>
    </row>
    <row r="6542" spans="4:4" ht="13.5" customHeight="1" x14ac:dyDescent="0.15">
      <c r="D6542" s="62"/>
    </row>
    <row r="6543" spans="4:4" ht="13.5" customHeight="1" x14ac:dyDescent="0.15">
      <c r="D6543" s="62"/>
    </row>
    <row r="6544" spans="4:4" ht="13.5" customHeight="1" x14ac:dyDescent="0.15">
      <c r="D6544" s="62"/>
    </row>
    <row r="6545" spans="4:4" ht="13.5" customHeight="1" x14ac:dyDescent="0.15">
      <c r="D6545" s="62"/>
    </row>
    <row r="6546" spans="4:4" ht="13.5" customHeight="1" x14ac:dyDescent="0.15">
      <c r="D6546" s="62"/>
    </row>
    <row r="6547" spans="4:4" ht="13.5" customHeight="1" x14ac:dyDescent="0.15">
      <c r="D6547" s="62"/>
    </row>
    <row r="6548" spans="4:4" ht="13.5" customHeight="1" x14ac:dyDescent="0.15">
      <c r="D6548" s="62"/>
    </row>
    <row r="6549" spans="4:4" ht="13.5" customHeight="1" x14ac:dyDescent="0.15">
      <c r="D6549" s="62"/>
    </row>
    <row r="6550" spans="4:4" ht="13.5" customHeight="1" x14ac:dyDescent="0.15">
      <c r="D6550" s="62"/>
    </row>
    <row r="6551" spans="4:4" ht="13.5" customHeight="1" x14ac:dyDescent="0.15">
      <c r="D6551" s="62"/>
    </row>
    <row r="6552" spans="4:4" ht="13.5" customHeight="1" x14ac:dyDescent="0.15">
      <c r="D6552" s="62"/>
    </row>
    <row r="6553" spans="4:4" ht="13.5" customHeight="1" x14ac:dyDescent="0.15">
      <c r="D6553" s="62"/>
    </row>
    <row r="6554" spans="4:4" ht="13.5" customHeight="1" x14ac:dyDescent="0.15">
      <c r="D6554" s="62"/>
    </row>
    <row r="6555" spans="4:4" ht="13.5" customHeight="1" x14ac:dyDescent="0.15">
      <c r="D6555" s="62"/>
    </row>
    <row r="6556" spans="4:4" ht="13.5" customHeight="1" x14ac:dyDescent="0.15">
      <c r="D6556" s="62"/>
    </row>
    <row r="6557" spans="4:4" ht="13.5" customHeight="1" x14ac:dyDescent="0.15">
      <c r="D6557" s="62"/>
    </row>
    <row r="6558" spans="4:4" ht="13.5" customHeight="1" x14ac:dyDescent="0.15">
      <c r="D6558" s="62"/>
    </row>
    <row r="6559" spans="4:4" ht="13.5" customHeight="1" x14ac:dyDescent="0.15">
      <c r="D6559" s="62"/>
    </row>
    <row r="6560" spans="4:4" ht="13.5" customHeight="1" x14ac:dyDescent="0.15">
      <c r="D6560" s="62"/>
    </row>
    <row r="6561" spans="4:4" ht="13.5" customHeight="1" x14ac:dyDescent="0.15">
      <c r="D6561" s="62"/>
    </row>
    <row r="6562" spans="4:4" ht="13.5" customHeight="1" x14ac:dyDescent="0.15">
      <c r="D6562" s="62"/>
    </row>
    <row r="6563" spans="4:4" ht="13.5" customHeight="1" x14ac:dyDescent="0.15">
      <c r="D6563" s="62"/>
    </row>
    <row r="6564" spans="4:4" ht="13.5" customHeight="1" x14ac:dyDescent="0.15">
      <c r="D6564" s="62"/>
    </row>
    <row r="6565" spans="4:4" ht="13.5" customHeight="1" x14ac:dyDescent="0.15">
      <c r="D6565" s="62"/>
    </row>
    <row r="6566" spans="4:4" ht="13.5" customHeight="1" x14ac:dyDescent="0.15">
      <c r="D6566" s="62"/>
    </row>
    <row r="6567" spans="4:4" ht="13.5" customHeight="1" x14ac:dyDescent="0.15">
      <c r="D6567" s="62"/>
    </row>
    <row r="6568" spans="4:4" ht="13.5" customHeight="1" x14ac:dyDescent="0.15">
      <c r="D6568" s="62"/>
    </row>
    <row r="6569" spans="4:4" ht="13.5" customHeight="1" x14ac:dyDescent="0.15">
      <c r="D6569" s="62"/>
    </row>
    <row r="6570" spans="4:4" ht="13.5" customHeight="1" x14ac:dyDescent="0.15">
      <c r="D6570" s="62"/>
    </row>
    <row r="6571" spans="4:4" ht="13.5" customHeight="1" x14ac:dyDescent="0.15">
      <c r="D6571" s="62"/>
    </row>
    <row r="6572" spans="4:4" ht="13.5" customHeight="1" x14ac:dyDescent="0.15">
      <c r="D6572" s="62"/>
    </row>
    <row r="6573" spans="4:4" ht="13.5" customHeight="1" x14ac:dyDescent="0.15">
      <c r="D6573" s="62"/>
    </row>
    <row r="6574" spans="4:4" ht="13.5" customHeight="1" x14ac:dyDescent="0.15">
      <c r="D6574" s="62"/>
    </row>
    <row r="6575" spans="4:4" ht="13.5" customHeight="1" x14ac:dyDescent="0.15">
      <c r="D6575" s="62"/>
    </row>
    <row r="6576" spans="4:4" ht="13.5" customHeight="1" x14ac:dyDescent="0.15">
      <c r="D6576" s="62"/>
    </row>
    <row r="6577" spans="4:4" ht="13.5" customHeight="1" x14ac:dyDescent="0.15">
      <c r="D6577" s="62"/>
    </row>
    <row r="6578" spans="4:4" ht="13.5" customHeight="1" x14ac:dyDescent="0.15">
      <c r="D6578" s="62"/>
    </row>
    <row r="6579" spans="4:4" ht="13.5" customHeight="1" x14ac:dyDescent="0.15">
      <c r="D6579" s="62"/>
    </row>
    <row r="6580" spans="4:4" ht="13.5" customHeight="1" x14ac:dyDescent="0.15">
      <c r="D6580" s="62"/>
    </row>
    <row r="6581" spans="4:4" ht="13.5" customHeight="1" x14ac:dyDescent="0.15">
      <c r="D6581" s="62"/>
    </row>
    <row r="6582" spans="4:4" ht="13.5" customHeight="1" x14ac:dyDescent="0.15">
      <c r="D6582" s="62"/>
    </row>
    <row r="6583" spans="4:4" ht="13.5" customHeight="1" x14ac:dyDescent="0.15">
      <c r="D6583" s="62"/>
    </row>
    <row r="6584" spans="4:4" ht="13.5" customHeight="1" x14ac:dyDescent="0.15">
      <c r="D6584" s="62"/>
    </row>
    <row r="6585" spans="4:4" ht="13.5" customHeight="1" x14ac:dyDescent="0.15">
      <c r="D6585" s="62"/>
    </row>
    <row r="6586" spans="4:4" ht="13.5" customHeight="1" x14ac:dyDescent="0.15">
      <c r="D6586" s="62"/>
    </row>
    <row r="6587" spans="4:4" ht="13.5" customHeight="1" x14ac:dyDescent="0.15">
      <c r="D6587" s="62"/>
    </row>
    <row r="6588" spans="4:4" ht="13.5" customHeight="1" x14ac:dyDescent="0.15">
      <c r="D6588" s="62"/>
    </row>
    <row r="6589" spans="4:4" ht="13.5" customHeight="1" x14ac:dyDescent="0.15">
      <c r="D6589" s="62"/>
    </row>
    <row r="6590" spans="4:4" ht="13.5" customHeight="1" x14ac:dyDescent="0.15">
      <c r="D6590" s="62"/>
    </row>
    <row r="6591" spans="4:4" ht="13.5" customHeight="1" x14ac:dyDescent="0.15">
      <c r="D6591" s="62"/>
    </row>
    <row r="6592" spans="4:4" ht="13.5" customHeight="1" x14ac:dyDescent="0.15">
      <c r="D6592" s="62"/>
    </row>
    <row r="6593" spans="4:4" ht="13.5" customHeight="1" x14ac:dyDescent="0.15">
      <c r="D6593" s="62"/>
    </row>
    <row r="6594" spans="4:4" ht="13.5" customHeight="1" x14ac:dyDescent="0.15">
      <c r="D6594" s="62"/>
    </row>
    <row r="6595" spans="4:4" ht="13.5" customHeight="1" x14ac:dyDescent="0.15">
      <c r="D6595" s="62"/>
    </row>
    <row r="6596" spans="4:4" ht="13.5" customHeight="1" x14ac:dyDescent="0.15">
      <c r="D6596" s="62"/>
    </row>
    <row r="6597" spans="4:4" ht="13.5" customHeight="1" x14ac:dyDescent="0.15">
      <c r="D6597" s="62"/>
    </row>
    <row r="6598" spans="4:4" ht="13.5" customHeight="1" x14ac:dyDescent="0.15">
      <c r="D6598" s="62"/>
    </row>
    <row r="6599" spans="4:4" ht="13.5" customHeight="1" x14ac:dyDescent="0.15">
      <c r="D6599" s="62"/>
    </row>
    <row r="6600" spans="4:4" ht="13.5" customHeight="1" x14ac:dyDescent="0.15">
      <c r="D6600" s="62"/>
    </row>
    <row r="6601" spans="4:4" ht="13.5" customHeight="1" x14ac:dyDescent="0.15">
      <c r="D6601" s="62"/>
    </row>
    <row r="6602" spans="4:4" ht="13.5" customHeight="1" x14ac:dyDescent="0.15">
      <c r="D6602" s="62"/>
    </row>
    <row r="6603" spans="4:4" ht="13.5" customHeight="1" x14ac:dyDescent="0.15">
      <c r="D6603" s="62"/>
    </row>
    <row r="6604" spans="4:4" ht="13.5" customHeight="1" x14ac:dyDescent="0.15">
      <c r="D6604" s="62"/>
    </row>
    <row r="6605" spans="4:4" ht="13.5" customHeight="1" x14ac:dyDescent="0.15">
      <c r="D6605" s="62"/>
    </row>
    <row r="6606" spans="4:4" ht="13.5" customHeight="1" x14ac:dyDescent="0.15">
      <c r="D6606" s="62"/>
    </row>
    <row r="6607" spans="4:4" ht="13.5" customHeight="1" x14ac:dyDescent="0.15">
      <c r="D6607" s="62"/>
    </row>
    <row r="6608" spans="4:4" ht="13.5" customHeight="1" x14ac:dyDescent="0.15">
      <c r="D6608" s="62"/>
    </row>
    <row r="6609" spans="4:4" ht="13.5" customHeight="1" x14ac:dyDescent="0.15">
      <c r="D6609" s="62"/>
    </row>
    <row r="6610" spans="4:4" ht="13.5" customHeight="1" x14ac:dyDescent="0.15">
      <c r="D6610" s="62"/>
    </row>
    <row r="6611" spans="4:4" ht="13.5" customHeight="1" x14ac:dyDescent="0.15">
      <c r="D6611" s="62"/>
    </row>
    <row r="6612" spans="4:4" ht="13.5" customHeight="1" x14ac:dyDescent="0.15">
      <c r="D6612" s="62"/>
    </row>
    <row r="6613" spans="4:4" ht="13.5" customHeight="1" x14ac:dyDescent="0.15">
      <c r="D6613" s="62"/>
    </row>
    <row r="6614" spans="4:4" ht="13.5" customHeight="1" x14ac:dyDescent="0.15">
      <c r="D6614" s="62"/>
    </row>
    <row r="6615" spans="4:4" ht="13.5" customHeight="1" x14ac:dyDescent="0.15">
      <c r="D6615" s="62"/>
    </row>
    <row r="6616" spans="4:4" ht="13.5" customHeight="1" x14ac:dyDescent="0.15">
      <c r="D6616" s="62"/>
    </row>
    <row r="6617" spans="4:4" ht="13.5" customHeight="1" x14ac:dyDescent="0.15">
      <c r="D6617" s="62"/>
    </row>
    <row r="6618" spans="4:4" ht="13.5" customHeight="1" x14ac:dyDescent="0.15">
      <c r="D6618" s="62"/>
    </row>
    <row r="6619" spans="4:4" ht="13.5" customHeight="1" x14ac:dyDescent="0.15">
      <c r="D6619" s="62"/>
    </row>
    <row r="6620" spans="4:4" ht="13.5" customHeight="1" x14ac:dyDescent="0.15">
      <c r="D6620" s="62"/>
    </row>
    <row r="6621" spans="4:4" ht="13.5" customHeight="1" x14ac:dyDescent="0.15">
      <c r="D6621" s="62"/>
    </row>
    <row r="6622" spans="4:4" ht="13.5" customHeight="1" x14ac:dyDescent="0.15">
      <c r="D6622" s="62"/>
    </row>
    <row r="6623" spans="4:4" ht="13.5" customHeight="1" x14ac:dyDescent="0.15">
      <c r="D6623" s="62"/>
    </row>
    <row r="6624" spans="4:4" ht="13.5" customHeight="1" x14ac:dyDescent="0.15">
      <c r="D6624" s="62"/>
    </row>
    <row r="6625" spans="4:4" ht="13.5" customHeight="1" x14ac:dyDescent="0.15">
      <c r="D6625" s="62"/>
    </row>
    <row r="6626" spans="4:4" ht="13.5" customHeight="1" x14ac:dyDescent="0.15">
      <c r="D6626" s="62"/>
    </row>
    <row r="6627" spans="4:4" ht="13.5" customHeight="1" x14ac:dyDescent="0.15">
      <c r="D6627" s="62"/>
    </row>
    <row r="6628" spans="4:4" ht="13.5" customHeight="1" x14ac:dyDescent="0.15">
      <c r="D6628" s="62"/>
    </row>
    <row r="6629" spans="4:4" ht="13.5" customHeight="1" x14ac:dyDescent="0.15">
      <c r="D6629" s="62"/>
    </row>
    <row r="6630" spans="4:4" ht="13.5" customHeight="1" x14ac:dyDescent="0.15">
      <c r="D6630" s="62"/>
    </row>
    <row r="6631" spans="4:4" ht="13.5" customHeight="1" x14ac:dyDescent="0.15">
      <c r="D6631" s="62"/>
    </row>
    <row r="6632" spans="4:4" ht="13.5" customHeight="1" x14ac:dyDescent="0.15">
      <c r="D6632" s="62"/>
    </row>
    <row r="6633" spans="4:4" ht="13.5" customHeight="1" x14ac:dyDescent="0.15">
      <c r="D6633" s="62"/>
    </row>
    <row r="6634" spans="4:4" ht="13.5" customHeight="1" x14ac:dyDescent="0.15">
      <c r="D6634" s="62"/>
    </row>
    <row r="6635" spans="4:4" ht="13.5" customHeight="1" x14ac:dyDescent="0.15">
      <c r="D6635" s="62"/>
    </row>
    <row r="6636" spans="4:4" ht="13.5" customHeight="1" x14ac:dyDescent="0.15">
      <c r="D6636" s="62"/>
    </row>
    <row r="6637" spans="4:4" ht="13.5" customHeight="1" x14ac:dyDescent="0.15">
      <c r="D6637" s="62"/>
    </row>
    <row r="6638" spans="4:4" ht="13.5" customHeight="1" x14ac:dyDescent="0.15">
      <c r="D6638" s="62"/>
    </row>
    <row r="6639" spans="4:4" ht="13.5" customHeight="1" x14ac:dyDescent="0.15">
      <c r="D6639" s="62"/>
    </row>
    <row r="6640" spans="4:4" ht="13.5" customHeight="1" x14ac:dyDescent="0.15">
      <c r="D6640" s="62"/>
    </row>
    <row r="6641" spans="4:4" ht="13.5" customHeight="1" x14ac:dyDescent="0.15">
      <c r="D6641" s="62"/>
    </row>
    <row r="6642" spans="4:4" ht="13.5" customHeight="1" x14ac:dyDescent="0.15">
      <c r="D6642" s="62"/>
    </row>
    <row r="6643" spans="4:4" ht="13.5" customHeight="1" x14ac:dyDescent="0.15">
      <c r="D6643" s="62"/>
    </row>
    <row r="6644" spans="4:4" ht="13.5" customHeight="1" x14ac:dyDescent="0.15">
      <c r="D6644" s="62"/>
    </row>
    <row r="6645" spans="4:4" ht="13.5" customHeight="1" x14ac:dyDescent="0.15">
      <c r="D6645" s="62"/>
    </row>
    <row r="6646" spans="4:4" ht="13.5" customHeight="1" x14ac:dyDescent="0.15">
      <c r="D6646" s="62"/>
    </row>
    <row r="6647" spans="4:4" ht="13.5" customHeight="1" x14ac:dyDescent="0.15">
      <c r="D6647" s="62"/>
    </row>
    <row r="6648" spans="4:4" ht="13.5" customHeight="1" x14ac:dyDescent="0.15">
      <c r="D6648" s="62"/>
    </row>
    <row r="6649" spans="4:4" ht="13.5" customHeight="1" x14ac:dyDescent="0.15">
      <c r="D6649" s="62"/>
    </row>
    <row r="6650" spans="4:4" ht="13.5" customHeight="1" x14ac:dyDescent="0.15">
      <c r="D6650" s="62"/>
    </row>
    <row r="6651" spans="4:4" ht="13.5" customHeight="1" x14ac:dyDescent="0.15">
      <c r="D6651" s="62"/>
    </row>
    <row r="6652" spans="4:4" ht="13.5" customHeight="1" x14ac:dyDescent="0.15">
      <c r="D6652" s="62"/>
    </row>
    <row r="6653" spans="4:4" ht="13.5" customHeight="1" x14ac:dyDescent="0.15">
      <c r="D6653" s="62"/>
    </row>
    <row r="6654" spans="4:4" ht="13.5" customHeight="1" x14ac:dyDescent="0.15">
      <c r="D6654" s="62"/>
    </row>
    <row r="6655" spans="4:4" ht="13.5" customHeight="1" x14ac:dyDescent="0.15">
      <c r="D6655" s="62"/>
    </row>
    <row r="6656" spans="4:4" ht="13.5" customHeight="1" x14ac:dyDescent="0.15">
      <c r="D6656" s="62"/>
    </row>
    <row r="6657" spans="4:4" ht="13.5" customHeight="1" x14ac:dyDescent="0.15">
      <c r="D6657" s="62"/>
    </row>
    <row r="6658" spans="4:4" ht="13.5" customHeight="1" x14ac:dyDescent="0.15">
      <c r="D6658" s="62"/>
    </row>
    <row r="6659" spans="4:4" ht="13.5" customHeight="1" x14ac:dyDescent="0.15">
      <c r="D6659" s="62"/>
    </row>
    <row r="6660" spans="4:4" ht="13.5" customHeight="1" x14ac:dyDescent="0.15">
      <c r="D6660" s="62"/>
    </row>
    <row r="6661" spans="4:4" ht="13.5" customHeight="1" x14ac:dyDescent="0.15">
      <c r="D6661" s="62"/>
    </row>
    <row r="6662" spans="4:4" ht="13.5" customHeight="1" x14ac:dyDescent="0.15">
      <c r="D6662" s="62"/>
    </row>
    <row r="6663" spans="4:4" ht="13.5" customHeight="1" x14ac:dyDescent="0.15">
      <c r="D6663" s="62"/>
    </row>
    <row r="6664" spans="4:4" ht="13.5" customHeight="1" x14ac:dyDescent="0.15">
      <c r="D6664" s="62"/>
    </row>
    <row r="6665" spans="4:4" ht="13.5" customHeight="1" x14ac:dyDescent="0.15">
      <c r="D6665" s="62"/>
    </row>
    <row r="6666" spans="4:4" ht="13.5" customHeight="1" x14ac:dyDescent="0.15">
      <c r="D6666" s="62"/>
    </row>
    <row r="6667" spans="4:4" ht="13.5" customHeight="1" x14ac:dyDescent="0.15">
      <c r="D6667" s="62"/>
    </row>
    <row r="6668" spans="4:4" ht="13.5" customHeight="1" x14ac:dyDescent="0.15">
      <c r="D6668" s="62"/>
    </row>
    <row r="6669" spans="4:4" ht="13.5" customHeight="1" x14ac:dyDescent="0.15">
      <c r="D6669" s="62"/>
    </row>
    <row r="6670" spans="4:4" ht="13.5" customHeight="1" x14ac:dyDescent="0.15">
      <c r="D6670" s="62"/>
    </row>
    <row r="6671" spans="4:4" ht="13.5" customHeight="1" x14ac:dyDescent="0.15">
      <c r="D6671" s="62"/>
    </row>
    <row r="6672" spans="4:4" ht="13.5" customHeight="1" x14ac:dyDescent="0.15">
      <c r="D6672" s="62"/>
    </row>
    <row r="6673" spans="4:4" ht="13.5" customHeight="1" x14ac:dyDescent="0.15">
      <c r="D6673" s="62"/>
    </row>
    <row r="6674" spans="4:4" ht="13.5" customHeight="1" x14ac:dyDescent="0.15">
      <c r="D6674" s="62"/>
    </row>
    <row r="6675" spans="4:4" ht="13.5" customHeight="1" x14ac:dyDescent="0.15">
      <c r="D6675" s="62"/>
    </row>
    <row r="6676" spans="4:4" ht="13.5" customHeight="1" x14ac:dyDescent="0.15">
      <c r="D6676" s="62"/>
    </row>
    <row r="6677" spans="4:4" ht="13.5" customHeight="1" x14ac:dyDescent="0.15">
      <c r="D6677" s="62"/>
    </row>
    <row r="6678" spans="4:4" ht="13.5" customHeight="1" x14ac:dyDescent="0.15">
      <c r="D6678" s="62"/>
    </row>
    <row r="6679" spans="4:4" ht="13.5" customHeight="1" x14ac:dyDescent="0.15">
      <c r="D6679" s="62"/>
    </row>
    <row r="6680" spans="4:4" ht="13.5" customHeight="1" x14ac:dyDescent="0.15">
      <c r="D6680" s="62"/>
    </row>
    <row r="6681" spans="4:4" ht="13.5" customHeight="1" x14ac:dyDescent="0.15">
      <c r="D6681" s="62"/>
    </row>
    <row r="6682" spans="4:4" ht="13.5" customHeight="1" x14ac:dyDescent="0.15">
      <c r="D6682" s="62"/>
    </row>
    <row r="6683" spans="4:4" ht="13.5" customHeight="1" x14ac:dyDescent="0.15">
      <c r="D6683" s="62"/>
    </row>
    <row r="6684" spans="4:4" ht="13.5" customHeight="1" x14ac:dyDescent="0.15">
      <c r="D6684" s="62"/>
    </row>
    <row r="6685" spans="4:4" ht="13.5" customHeight="1" x14ac:dyDescent="0.15">
      <c r="D6685" s="62"/>
    </row>
    <row r="6686" spans="4:4" ht="13.5" customHeight="1" x14ac:dyDescent="0.15">
      <c r="D6686" s="62"/>
    </row>
    <row r="6687" spans="4:4" ht="13.5" customHeight="1" x14ac:dyDescent="0.15">
      <c r="D6687" s="62"/>
    </row>
    <row r="6688" spans="4:4" ht="13.5" customHeight="1" x14ac:dyDescent="0.15">
      <c r="D6688" s="62"/>
    </row>
    <row r="6689" spans="4:4" ht="13.5" customHeight="1" x14ac:dyDescent="0.15">
      <c r="D6689" s="62"/>
    </row>
    <row r="6690" spans="4:4" ht="13.5" customHeight="1" x14ac:dyDescent="0.15">
      <c r="D6690" s="62"/>
    </row>
    <row r="6691" spans="4:4" ht="13.5" customHeight="1" x14ac:dyDescent="0.15">
      <c r="D6691" s="62"/>
    </row>
    <row r="6692" spans="4:4" ht="13.5" customHeight="1" x14ac:dyDescent="0.15">
      <c r="D6692" s="62"/>
    </row>
    <row r="6693" spans="4:4" ht="13.5" customHeight="1" x14ac:dyDescent="0.15">
      <c r="D6693" s="62"/>
    </row>
    <row r="6694" spans="4:4" ht="13.5" customHeight="1" x14ac:dyDescent="0.15">
      <c r="D6694" s="62"/>
    </row>
    <row r="6695" spans="4:4" ht="13.5" customHeight="1" x14ac:dyDescent="0.15">
      <c r="D6695" s="62"/>
    </row>
    <row r="6696" spans="4:4" ht="13.5" customHeight="1" x14ac:dyDescent="0.15">
      <c r="D6696" s="62"/>
    </row>
    <row r="6697" spans="4:4" ht="13.5" customHeight="1" x14ac:dyDescent="0.15">
      <c r="D6697" s="62"/>
    </row>
    <row r="6698" spans="4:4" ht="13.5" customHeight="1" x14ac:dyDescent="0.15">
      <c r="D6698" s="62"/>
    </row>
    <row r="6699" spans="4:4" ht="13.5" customHeight="1" x14ac:dyDescent="0.15">
      <c r="D6699" s="62"/>
    </row>
    <row r="6700" spans="4:4" ht="13.5" customHeight="1" x14ac:dyDescent="0.15">
      <c r="D6700" s="62"/>
    </row>
    <row r="6701" spans="4:4" ht="13.5" customHeight="1" x14ac:dyDescent="0.15">
      <c r="D6701" s="62"/>
    </row>
    <row r="6702" spans="4:4" ht="13.5" customHeight="1" x14ac:dyDescent="0.15">
      <c r="D6702" s="62"/>
    </row>
    <row r="6703" spans="4:4" ht="13.5" customHeight="1" x14ac:dyDescent="0.15">
      <c r="D6703" s="62"/>
    </row>
    <row r="6704" spans="4:4" ht="13.5" customHeight="1" x14ac:dyDescent="0.15">
      <c r="D6704" s="62"/>
    </row>
    <row r="6705" spans="4:4" ht="13.5" customHeight="1" x14ac:dyDescent="0.15">
      <c r="D6705" s="62"/>
    </row>
    <row r="6706" spans="4:4" ht="13.5" customHeight="1" x14ac:dyDescent="0.15">
      <c r="D6706" s="62"/>
    </row>
    <row r="6707" spans="4:4" ht="13.5" customHeight="1" x14ac:dyDescent="0.15">
      <c r="D6707" s="62"/>
    </row>
    <row r="6708" spans="4:4" ht="13.5" customHeight="1" x14ac:dyDescent="0.15">
      <c r="D6708" s="62"/>
    </row>
    <row r="6709" spans="4:4" ht="13.5" customHeight="1" x14ac:dyDescent="0.15">
      <c r="D6709" s="62"/>
    </row>
    <row r="6710" spans="4:4" ht="13.5" customHeight="1" x14ac:dyDescent="0.15">
      <c r="D6710" s="62"/>
    </row>
    <row r="6711" spans="4:4" ht="13.5" customHeight="1" x14ac:dyDescent="0.15">
      <c r="D6711" s="62"/>
    </row>
    <row r="6712" spans="4:4" ht="13.5" customHeight="1" x14ac:dyDescent="0.15">
      <c r="D6712" s="62"/>
    </row>
    <row r="6713" spans="4:4" ht="13.5" customHeight="1" x14ac:dyDescent="0.15">
      <c r="D6713" s="62"/>
    </row>
    <row r="6714" spans="4:4" ht="13.5" customHeight="1" x14ac:dyDescent="0.15">
      <c r="D6714" s="62"/>
    </row>
    <row r="6715" spans="4:4" ht="13.5" customHeight="1" x14ac:dyDescent="0.15">
      <c r="D6715" s="62"/>
    </row>
    <row r="6716" spans="4:4" ht="13.5" customHeight="1" x14ac:dyDescent="0.15">
      <c r="D6716" s="62"/>
    </row>
    <row r="6717" spans="4:4" ht="13.5" customHeight="1" x14ac:dyDescent="0.15">
      <c r="D6717" s="62"/>
    </row>
    <row r="6718" spans="4:4" ht="13.5" customHeight="1" x14ac:dyDescent="0.15">
      <c r="D6718" s="62"/>
    </row>
    <row r="6719" spans="4:4" ht="13.5" customHeight="1" x14ac:dyDescent="0.15">
      <c r="D6719" s="62"/>
    </row>
    <row r="6720" spans="4:4" ht="13.5" customHeight="1" x14ac:dyDescent="0.15">
      <c r="D6720" s="62"/>
    </row>
    <row r="6721" spans="4:4" ht="13.5" customHeight="1" x14ac:dyDescent="0.15">
      <c r="D6721" s="62"/>
    </row>
    <row r="6722" spans="4:4" ht="13.5" customHeight="1" x14ac:dyDescent="0.15">
      <c r="D6722" s="62"/>
    </row>
    <row r="6723" spans="4:4" ht="13.5" customHeight="1" x14ac:dyDescent="0.15">
      <c r="D6723" s="62"/>
    </row>
    <row r="6724" spans="4:4" ht="13.5" customHeight="1" x14ac:dyDescent="0.15">
      <c r="D6724" s="62"/>
    </row>
    <row r="6725" spans="4:4" ht="13.5" customHeight="1" x14ac:dyDescent="0.15">
      <c r="D6725" s="62"/>
    </row>
    <row r="6726" spans="4:4" ht="13.5" customHeight="1" x14ac:dyDescent="0.15">
      <c r="D6726" s="62"/>
    </row>
    <row r="6727" spans="4:4" ht="13.5" customHeight="1" x14ac:dyDescent="0.15">
      <c r="D6727" s="62"/>
    </row>
    <row r="6728" spans="4:4" ht="13.5" customHeight="1" x14ac:dyDescent="0.15">
      <c r="D6728" s="62"/>
    </row>
    <row r="6729" spans="4:4" ht="13.5" customHeight="1" x14ac:dyDescent="0.15">
      <c r="D6729" s="62"/>
    </row>
    <row r="6730" spans="4:4" ht="13.5" customHeight="1" x14ac:dyDescent="0.15">
      <c r="D6730" s="62"/>
    </row>
    <row r="6731" spans="4:4" ht="13.5" customHeight="1" x14ac:dyDescent="0.15">
      <c r="D6731" s="62"/>
    </row>
    <row r="6732" spans="4:4" ht="13.5" customHeight="1" x14ac:dyDescent="0.15">
      <c r="D6732" s="62"/>
    </row>
    <row r="6733" spans="4:4" ht="13.5" customHeight="1" x14ac:dyDescent="0.15">
      <c r="D6733" s="62"/>
    </row>
    <row r="6734" spans="4:4" ht="13.5" customHeight="1" x14ac:dyDescent="0.15">
      <c r="D6734" s="62"/>
    </row>
    <row r="6735" spans="4:4" ht="13.5" customHeight="1" x14ac:dyDescent="0.15">
      <c r="D6735" s="62"/>
    </row>
    <row r="6736" spans="4:4" ht="13.5" customHeight="1" x14ac:dyDescent="0.15">
      <c r="D6736" s="62"/>
    </row>
    <row r="6737" spans="4:4" ht="13.5" customHeight="1" x14ac:dyDescent="0.15">
      <c r="D6737" s="62"/>
    </row>
    <row r="6738" spans="4:4" ht="13.5" customHeight="1" x14ac:dyDescent="0.15">
      <c r="D6738" s="62"/>
    </row>
    <row r="6739" spans="4:4" ht="13.5" customHeight="1" x14ac:dyDescent="0.15">
      <c r="D6739" s="62"/>
    </row>
    <row r="6740" spans="4:4" ht="13.5" customHeight="1" x14ac:dyDescent="0.15">
      <c r="D6740" s="62"/>
    </row>
    <row r="6741" spans="4:4" ht="13.5" customHeight="1" x14ac:dyDescent="0.15">
      <c r="D6741" s="62"/>
    </row>
    <row r="6742" spans="4:4" ht="13.5" customHeight="1" x14ac:dyDescent="0.15">
      <c r="D6742" s="62"/>
    </row>
    <row r="6743" spans="4:4" ht="13.5" customHeight="1" x14ac:dyDescent="0.15">
      <c r="D6743" s="62"/>
    </row>
    <row r="6744" spans="4:4" ht="13.5" customHeight="1" x14ac:dyDescent="0.15">
      <c r="D6744" s="62"/>
    </row>
    <row r="6745" spans="4:4" ht="13.5" customHeight="1" x14ac:dyDescent="0.15">
      <c r="D6745" s="62"/>
    </row>
    <row r="6746" spans="4:4" ht="13.5" customHeight="1" x14ac:dyDescent="0.15">
      <c r="D6746" s="62"/>
    </row>
    <row r="6747" spans="4:4" ht="13.5" customHeight="1" x14ac:dyDescent="0.15">
      <c r="D6747" s="62"/>
    </row>
    <row r="6748" spans="4:4" ht="13.5" customHeight="1" x14ac:dyDescent="0.15">
      <c r="D6748" s="62"/>
    </row>
    <row r="6749" spans="4:4" ht="13.5" customHeight="1" x14ac:dyDescent="0.15">
      <c r="D6749" s="62"/>
    </row>
    <row r="6750" spans="4:4" ht="13.5" customHeight="1" x14ac:dyDescent="0.15">
      <c r="D6750" s="62"/>
    </row>
    <row r="6751" spans="4:4" ht="13.5" customHeight="1" x14ac:dyDescent="0.15">
      <c r="D6751" s="62"/>
    </row>
    <row r="6752" spans="4:4" ht="13.5" customHeight="1" x14ac:dyDescent="0.15">
      <c r="D6752" s="62"/>
    </row>
    <row r="6753" spans="4:4" ht="13.5" customHeight="1" x14ac:dyDescent="0.15">
      <c r="D6753" s="62"/>
    </row>
    <row r="6754" spans="4:4" ht="13.5" customHeight="1" x14ac:dyDescent="0.15">
      <c r="D6754" s="62"/>
    </row>
    <row r="6755" spans="4:4" ht="13.5" customHeight="1" x14ac:dyDescent="0.15">
      <c r="D6755" s="62"/>
    </row>
    <row r="6756" spans="4:4" ht="13.5" customHeight="1" x14ac:dyDescent="0.15">
      <c r="D6756" s="62"/>
    </row>
    <row r="6757" spans="4:4" ht="13.5" customHeight="1" x14ac:dyDescent="0.15">
      <c r="D6757" s="62"/>
    </row>
    <row r="6758" spans="4:4" ht="13.5" customHeight="1" x14ac:dyDescent="0.15">
      <c r="D6758" s="62"/>
    </row>
    <row r="6759" spans="4:4" ht="13.5" customHeight="1" x14ac:dyDescent="0.15">
      <c r="D6759" s="62"/>
    </row>
    <row r="6760" spans="4:4" ht="13.5" customHeight="1" x14ac:dyDescent="0.15">
      <c r="D6760" s="62"/>
    </row>
    <row r="6761" spans="4:4" ht="13.5" customHeight="1" x14ac:dyDescent="0.15">
      <c r="D6761" s="62"/>
    </row>
    <row r="6762" spans="4:4" ht="13.5" customHeight="1" x14ac:dyDescent="0.15">
      <c r="D6762" s="62"/>
    </row>
    <row r="6763" spans="4:4" ht="13.5" customHeight="1" x14ac:dyDescent="0.15">
      <c r="D6763" s="62"/>
    </row>
    <row r="6764" spans="4:4" ht="13.5" customHeight="1" x14ac:dyDescent="0.15">
      <c r="D6764" s="62"/>
    </row>
    <row r="6765" spans="4:4" ht="13.5" customHeight="1" x14ac:dyDescent="0.15">
      <c r="D6765" s="62"/>
    </row>
    <row r="6766" spans="4:4" ht="13.5" customHeight="1" x14ac:dyDescent="0.15">
      <c r="D6766" s="62"/>
    </row>
    <row r="6767" spans="4:4" ht="13.5" customHeight="1" x14ac:dyDescent="0.15">
      <c r="D6767" s="62"/>
    </row>
    <row r="6768" spans="4:4" ht="13.5" customHeight="1" x14ac:dyDescent="0.15">
      <c r="D6768" s="62"/>
    </row>
    <row r="6769" spans="4:4" ht="13.5" customHeight="1" x14ac:dyDescent="0.15">
      <c r="D6769" s="62"/>
    </row>
    <row r="6770" spans="4:4" ht="13.5" customHeight="1" x14ac:dyDescent="0.15">
      <c r="D6770" s="62"/>
    </row>
    <row r="6771" spans="4:4" ht="13.5" customHeight="1" x14ac:dyDescent="0.15">
      <c r="D6771" s="62"/>
    </row>
    <row r="6772" spans="4:4" ht="13.5" customHeight="1" x14ac:dyDescent="0.15">
      <c r="D6772" s="62"/>
    </row>
    <row r="6773" spans="4:4" ht="13.5" customHeight="1" x14ac:dyDescent="0.15">
      <c r="D6773" s="62"/>
    </row>
    <row r="6774" spans="4:4" ht="13.5" customHeight="1" x14ac:dyDescent="0.15">
      <c r="D6774" s="62"/>
    </row>
    <row r="6775" spans="4:4" ht="13.5" customHeight="1" x14ac:dyDescent="0.15">
      <c r="D6775" s="62"/>
    </row>
    <row r="6776" spans="4:4" ht="13.5" customHeight="1" x14ac:dyDescent="0.15">
      <c r="D6776" s="62"/>
    </row>
    <row r="6777" spans="4:4" ht="13.5" customHeight="1" x14ac:dyDescent="0.15">
      <c r="D6777" s="62"/>
    </row>
    <row r="6778" spans="4:4" ht="13.5" customHeight="1" x14ac:dyDescent="0.15">
      <c r="D6778" s="62"/>
    </row>
    <row r="6779" spans="4:4" ht="13.5" customHeight="1" x14ac:dyDescent="0.15">
      <c r="D6779" s="62"/>
    </row>
    <row r="6780" spans="4:4" ht="13.5" customHeight="1" x14ac:dyDescent="0.15">
      <c r="D6780" s="62"/>
    </row>
    <row r="6781" spans="4:4" ht="13.5" customHeight="1" x14ac:dyDescent="0.15">
      <c r="D6781" s="62"/>
    </row>
    <row r="6782" spans="4:4" ht="13.5" customHeight="1" x14ac:dyDescent="0.15">
      <c r="D6782" s="62"/>
    </row>
    <row r="6783" spans="4:4" ht="13.5" customHeight="1" x14ac:dyDescent="0.15">
      <c r="D6783" s="62"/>
    </row>
    <row r="6784" spans="4:4" ht="13.5" customHeight="1" x14ac:dyDescent="0.15">
      <c r="D6784" s="62"/>
    </row>
    <row r="6785" spans="4:4" ht="13.5" customHeight="1" x14ac:dyDescent="0.15">
      <c r="D6785" s="62"/>
    </row>
    <row r="6786" spans="4:4" ht="13.5" customHeight="1" x14ac:dyDescent="0.15">
      <c r="D6786" s="62"/>
    </row>
    <row r="6787" spans="4:4" ht="13.5" customHeight="1" x14ac:dyDescent="0.15">
      <c r="D6787" s="62"/>
    </row>
    <row r="6788" spans="4:4" ht="13.5" customHeight="1" x14ac:dyDescent="0.15">
      <c r="D6788" s="62"/>
    </row>
    <row r="6789" spans="4:4" ht="13.5" customHeight="1" x14ac:dyDescent="0.15">
      <c r="D6789" s="62"/>
    </row>
    <row r="6790" spans="4:4" ht="13.5" customHeight="1" x14ac:dyDescent="0.15">
      <c r="D6790" s="62"/>
    </row>
    <row r="6791" spans="4:4" ht="13.5" customHeight="1" x14ac:dyDescent="0.15">
      <c r="D6791" s="62"/>
    </row>
    <row r="6792" spans="4:4" ht="13.5" customHeight="1" x14ac:dyDescent="0.15">
      <c r="D6792" s="62"/>
    </row>
    <row r="6793" spans="4:4" ht="13.5" customHeight="1" x14ac:dyDescent="0.15">
      <c r="D6793" s="62"/>
    </row>
    <row r="6794" spans="4:4" ht="13.5" customHeight="1" x14ac:dyDescent="0.15">
      <c r="D6794" s="62"/>
    </row>
    <row r="6795" spans="4:4" ht="13.5" customHeight="1" x14ac:dyDescent="0.15">
      <c r="D6795" s="62"/>
    </row>
    <row r="6796" spans="4:4" ht="13.5" customHeight="1" x14ac:dyDescent="0.15">
      <c r="D6796" s="62"/>
    </row>
    <row r="6797" spans="4:4" ht="13.5" customHeight="1" x14ac:dyDescent="0.15">
      <c r="D6797" s="62"/>
    </row>
    <row r="6798" spans="4:4" ht="13.5" customHeight="1" x14ac:dyDescent="0.15">
      <c r="D6798" s="62"/>
    </row>
    <row r="6799" spans="4:4" ht="13.5" customHeight="1" x14ac:dyDescent="0.15">
      <c r="D6799" s="62"/>
    </row>
    <row r="6800" spans="4:4" ht="13.5" customHeight="1" x14ac:dyDescent="0.15">
      <c r="D6800" s="62"/>
    </row>
    <row r="6801" spans="4:4" ht="13.5" customHeight="1" x14ac:dyDescent="0.15">
      <c r="D6801" s="62"/>
    </row>
    <row r="6802" spans="4:4" ht="13.5" customHeight="1" x14ac:dyDescent="0.15">
      <c r="D6802" s="62"/>
    </row>
    <row r="6803" spans="4:4" ht="13.5" customHeight="1" x14ac:dyDescent="0.15">
      <c r="D6803" s="62"/>
    </row>
    <row r="6804" spans="4:4" ht="13.5" customHeight="1" x14ac:dyDescent="0.15">
      <c r="D6804" s="62"/>
    </row>
    <row r="6805" spans="4:4" ht="13.5" customHeight="1" x14ac:dyDescent="0.15">
      <c r="D6805" s="62"/>
    </row>
    <row r="6806" spans="4:4" ht="13.5" customHeight="1" x14ac:dyDescent="0.15">
      <c r="D6806" s="62"/>
    </row>
    <row r="6807" spans="4:4" ht="13.5" customHeight="1" x14ac:dyDescent="0.15">
      <c r="D6807" s="62"/>
    </row>
    <row r="6808" spans="4:4" ht="13.5" customHeight="1" x14ac:dyDescent="0.15">
      <c r="D6808" s="62"/>
    </row>
    <row r="6809" spans="4:4" ht="13.5" customHeight="1" x14ac:dyDescent="0.15">
      <c r="D6809" s="62"/>
    </row>
    <row r="6810" spans="4:4" ht="13.5" customHeight="1" x14ac:dyDescent="0.15">
      <c r="D6810" s="62"/>
    </row>
    <row r="6811" spans="4:4" ht="13.5" customHeight="1" x14ac:dyDescent="0.15">
      <c r="D6811" s="62"/>
    </row>
    <row r="6812" spans="4:4" ht="13.5" customHeight="1" x14ac:dyDescent="0.15">
      <c r="D6812" s="62"/>
    </row>
    <row r="6813" spans="4:4" ht="13.5" customHeight="1" x14ac:dyDescent="0.15">
      <c r="D6813" s="62"/>
    </row>
    <row r="6814" spans="4:4" ht="13.5" customHeight="1" x14ac:dyDescent="0.15">
      <c r="D6814" s="62"/>
    </row>
    <row r="6815" spans="4:4" ht="13.5" customHeight="1" x14ac:dyDescent="0.15">
      <c r="D6815" s="62"/>
    </row>
    <row r="6816" spans="4:4" ht="13.5" customHeight="1" x14ac:dyDescent="0.15">
      <c r="D6816" s="62"/>
    </row>
    <row r="6817" spans="4:4" ht="13.5" customHeight="1" x14ac:dyDescent="0.15">
      <c r="D6817" s="62"/>
    </row>
    <row r="6818" spans="4:4" ht="13.5" customHeight="1" x14ac:dyDescent="0.15">
      <c r="D6818" s="62"/>
    </row>
    <row r="6819" spans="4:4" ht="13.5" customHeight="1" x14ac:dyDescent="0.15">
      <c r="D6819" s="62"/>
    </row>
    <row r="6820" spans="4:4" ht="13.5" customHeight="1" x14ac:dyDescent="0.15">
      <c r="D6820" s="62"/>
    </row>
    <row r="6821" spans="4:4" ht="13.5" customHeight="1" x14ac:dyDescent="0.15">
      <c r="D6821" s="62"/>
    </row>
    <row r="6822" spans="4:4" ht="13.5" customHeight="1" x14ac:dyDescent="0.15">
      <c r="D6822" s="62"/>
    </row>
    <row r="6823" spans="4:4" ht="13.5" customHeight="1" x14ac:dyDescent="0.15">
      <c r="D6823" s="62"/>
    </row>
    <row r="6824" spans="4:4" ht="13.5" customHeight="1" x14ac:dyDescent="0.15">
      <c r="D6824" s="62"/>
    </row>
    <row r="6825" spans="4:4" ht="13.5" customHeight="1" x14ac:dyDescent="0.15">
      <c r="D6825" s="62"/>
    </row>
    <row r="6826" spans="4:4" ht="13.5" customHeight="1" x14ac:dyDescent="0.15">
      <c r="D6826" s="62"/>
    </row>
    <row r="6827" spans="4:4" ht="13.5" customHeight="1" x14ac:dyDescent="0.15">
      <c r="D6827" s="62"/>
    </row>
    <row r="6828" spans="4:4" ht="13.5" customHeight="1" x14ac:dyDescent="0.15">
      <c r="D6828" s="62"/>
    </row>
    <row r="6829" spans="4:4" ht="13.5" customHeight="1" x14ac:dyDescent="0.15">
      <c r="D6829" s="62"/>
    </row>
    <row r="6830" spans="4:4" ht="13.5" customHeight="1" x14ac:dyDescent="0.15">
      <c r="D6830" s="62"/>
    </row>
    <row r="6831" spans="4:4" ht="13.5" customHeight="1" x14ac:dyDescent="0.15">
      <c r="D6831" s="62"/>
    </row>
    <row r="6832" spans="4:4" ht="13.5" customHeight="1" x14ac:dyDescent="0.15">
      <c r="D6832" s="62"/>
    </row>
    <row r="6833" spans="4:4" ht="13.5" customHeight="1" x14ac:dyDescent="0.15">
      <c r="D6833" s="62"/>
    </row>
    <row r="6834" spans="4:4" ht="13.5" customHeight="1" x14ac:dyDescent="0.15">
      <c r="D6834" s="62"/>
    </row>
    <row r="6835" spans="4:4" ht="13.5" customHeight="1" x14ac:dyDescent="0.15">
      <c r="D6835" s="62"/>
    </row>
    <row r="6836" spans="4:4" ht="13.5" customHeight="1" x14ac:dyDescent="0.15">
      <c r="D6836" s="62"/>
    </row>
    <row r="6837" spans="4:4" ht="13.5" customHeight="1" x14ac:dyDescent="0.15">
      <c r="D6837" s="62"/>
    </row>
    <row r="6838" spans="4:4" ht="13.5" customHeight="1" x14ac:dyDescent="0.15">
      <c r="D6838" s="62"/>
    </row>
    <row r="6839" spans="4:4" ht="13.5" customHeight="1" x14ac:dyDescent="0.15">
      <c r="D6839" s="62"/>
    </row>
    <row r="6840" spans="4:4" ht="13.5" customHeight="1" x14ac:dyDescent="0.15">
      <c r="D6840" s="62"/>
    </row>
    <row r="6841" spans="4:4" ht="13.5" customHeight="1" x14ac:dyDescent="0.15">
      <c r="D6841" s="62"/>
    </row>
    <row r="6842" spans="4:4" ht="13.5" customHeight="1" x14ac:dyDescent="0.15">
      <c r="D6842" s="62"/>
    </row>
    <row r="6843" spans="4:4" ht="13.5" customHeight="1" x14ac:dyDescent="0.15">
      <c r="D6843" s="62"/>
    </row>
    <row r="6844" spans="4:4" ht="13.5" customHeight="1" x14ac:dyDescent="0.15">
      <c r="D6844" s="62"/>
    </row>
    <row r="6845" spans="4:4" ht="13.5" customHeight="1" x14ac:dyDescent="0.15">
      <c r="D6845" s="62"/>
    </row>
    <row r="6846" spans="4:4" ht="13.5" customHeight="1" x14ac:dyDescent="0.15">
      <c r="D6846" s="62"/>
    </row>
    <row r="6847" spans="4:4" ht="13.5" customHeight="1" x14ac:dyDescent="0.15">
      <c r="D6847" s="62"/>
    </row>
    <row r="6848" spans="4:4" ht="13.5" customHeight="1" x14ac:dyDescent="0.15">
      <c r="D6848" s="62"/>
    </row>
    <row r="6849" spans="4:4" ht="13.5" customHeight="1" x14ac:dyDescent="0.15">
      <c r="D6849" s="62"/>
    </row>
    <row r="6850" spans="4:4" ht="13.5" customHeight="1" x14ac:dyDescent="0.15">
      <c r="D6850" s="62"/>
    </row>
    <row r="6851" spans="4:4" ht="13.5" customHeight="1" x14ac:dyDescent="0.15">
      <c r="D6851" s="62"/>
    </row>
    <row r="6852" spans="4:4" ht="13.5" customHeight="1" x14ac:dyDescent="0.15">
      <c r="D6852" s="62"/>
    </row>
    <row r="6853" spans="4:4" ht="13.5" customHeight="1" x14ac:dyDescent="0.15">
      <c r="D6853" s="62"/>
    </row>
    <row r="6854" spans="4:4" ht="13.5" customHeight="1" x14ac:dyDescent="0.15">
      <c r="D6854" s="62"/>
    </row>
    <row r="6855" spans="4:4" ht="13.5" customHeight="1" x14ac:dyDescent="0.15">
      <c r="D6855" s="62"/>
    </row>
    <row r="6856" spans="4:4" ht="13.5" customHeight="1" x14ac:dyDescent="0.15">
      <c r="D6856" s="62"/>
    </row>
    <row r="6857" spans="4:4" ht="13.5" customHeight="1" x14ac:dyDescent="0.15">
      <c r="D6857" s="62"/>
    </row>
    <row r="6858" spans="4:4" ht="13.5" customHeight="1" x14ac:dyDescent="0.15">
      <c r="D6858" s="62"/>
    </row>
    <row r="6859" spans="4:4" ht="13.5" customHeight="1" x14ac:dyDescent="0.15">
      <c r="D6859" s="62"/>
    </row>
    <row r="6860" spans="4:4" ht="13.5" customHeight="1" x14ac:dyDescent="0.15">
      <c r="D6860" s="62"/>
    </row>
    <row r="6861" spans="4:4" ht="13.5" customHeight="1" x14ac:dyDescent="0.15">
      <c r="D6861" s="62"/>
    </row>
    <row r="6862" spans="4:4" ht="13.5" customHeight="1" x14ac:dyDescent="0.15">
      <c r="D6862" s="62"/>
    </row>
    <row r="6863" spans="4:4" ht="13.5" customHeight="1" x14ac:dyDescent="0.15">
      <c r="D6863" s="62"/>
    </row>
    <row r="6864" spans="4:4" ht="13.5" customHeight="1" x14ac:dyDescent="0.15">
      <c r="D6864" s="62"/>
    </row>
    <row r="6865" spans="4:4" ht="13.5" customHeight="1" x14ac:dyDescent="0.15">
      <c r="D6865" s="62"/>
    </row>
    <row r="6866" spans="4:4" ht="13.5" customHeight="1" x14ac:dyDescent="0.15">
      <c r="D6866" s="62"/>
    </row>
    <row r="6867" spans="4:4" ht="13.5" customHeight="1" x14ac:dyDescent="0.15">
      <c r="D6867" s="62"/>
    </row>
    <row r="6868" spans="4:4" ht="13.5" customHeight="1" x14ac:dyDescent="0.15">
      <c r="D6868" s="62"/>
    </row>
    <row r="6869" spans="4:4" ht="13.5" customHeight="1" x14ac:dyDescent="0.15">
      <c r="D6869" s="62"/>
    </row>
    <row r="6870" spans="4:4" ht="13.5" customHeight="1" x14ac:dyDescent="0.15">
      <c r="D6870" s="62"/>
    </row>
    <row r="6871" spans="4:4" ht="13.5" customHeight="1" x14ac:dyDescent="0.15">
      <c r="D6871" s="62"/>
    </row>
    <row r="6872" spans="4:4" ht="13.5" customHeight="1" x14ac:dyDescent="0.15">
      <c r="D6872" s="62"/>
    </row>
    <row r="6873" spans="4:4" ht="13.5" customHeight="1" x14ac:dyDescent="0.15">
      <c r="D6873" s="62"/>
    </row>
    <row r="6874" spans="4:4" ht="13.5" customHeight="1" x14ac:dyDescent="0.15">
      <c r="D6874" s="62"/>
    </row>
    <row r="6875" spans="4:4" ht="13.5" customHeight="1" x14ac:dyDescent="0.15">
      <c r="D6875" s="62"/>
    </row>
    <row r="6876" spans="4:4" ht="13.5" customHeight="1" x14ac:dyDescent="0.15">
      <c r="D6876" s="62"/>
    </row>
    <row r="6877" spans="4:4" ht="13.5" customHeight="1" x14ac:dyDescent="0.15">
      <c r="D6877" s="62"/>
    </row>
    <row r="6878" spans="4:4" ht="13.5" customHeight="1" x14ac:dyDescent="0.15">
      <c r="D6878" s="62"/>
    </row>
    <row r="6879" spans="4:4" ht="13.5" customHeight="1" x14ac:dyDescent="0.15">
      <c r="D6879" s="62"/>
    </row>
    <row r="6880" spans="4:4" ht="13.5" customHeight="1" x14ac:dyDescent="0.15">
      <c r="D6880" s="62"/>
    </row>
    <row r="6881" spans="4:4" ht="13.5" customHeight="1" x14ac:dyDescent="0.15">
      <c r="D6881" s="62"/>
    </row>
    <row r="6882" spans="4:4" ht="13.5" customHeight="1" x14ac:dyDescent="0.15">
      <c r="D6882" s="62"/>
    </row>
    <row r="6883" spans="4:4" ht="13.5" customHeight="1" x14ac:dyDescent="0.15">
      <c r="D6883" s="62"/>
    </row>
    <row r="6884" spans="4:4" ht="13.5" customHeight="1" x14ac:dyDescent="0.15">
      <c r="D6884" s="62"/>
    </row>
    <row r="6885" spans="4:4" ht="13.5" customHeight="1" x14ac:dyDescent="0.15">
      <c r="D6885" s="62"/>
    </row>
    <row r="6886" spans="4:4" ht="13.5" customHeight="1" x14ac:dyDescent="0.15">
      <c r="D6886" s="62"/>
    </row>
    <row r="6887" spans="4:4" ht="13.5" customHeight="1" x14ac:dyDescent="0.15">
      <c r="D6887" s="62"/>
    </row>
    <row r="6888" spans="4:4" ht="13.5" customHeight="1" x14ac:dyDescent="0.15">
      <c r="D6888" s="62"/>
    </row>
    <row r="6889" spans="4:4" ht="13.5" customHeight="1" x14ac:dyDescent="0.15">
      <c r="D6889" s="62"/>
    </row>
    <row r="6890" spans="4:4" ht="13.5" customHeight="1" x14ac:dyDescent="0.15">
      <c r="D6890" s="62"/>
    </row>
    <row r="6891" spans="4:4" ht="13.5" customHeight="1" x14ac:dyDescent="0.15">
      <c r="D6891" s="62"/>
    </row>
    <row r="6892" spans="4:4" ht="13.5" customHeight="1" x14ac:dyDescent="0.15">
      <c r="D6892" s="62"/>
    </row>
    <row r="6893" spans="4:4" ht="13.5" customHeight="1" x14ac:dyDescent="0.15">
      <c r="D6893" s="62"/>
    </row>
    <row r="6894" spans="4:4" ht="13.5" customHeight="1" x14ac:dyDescent="0.15">
      <c r="D6894" s="62"/>
    </row>
    <row r="6895" spans="4:4" ht="13.5" customHeight="1" x14ac:dyDescent="0.15">
      <c r="D6895" s="62"/>
    </row>
    <row r="6896" spans="4:4" ht="13.5" customHeight="1" x14ac:dyDescent="0.15">
      <c r="D6896" s="62"/>
    </row>
    <row r="6897" spans="4:4" ht="13.5" customHeight="1" x14ac:dyDescent="0.15">
      <c r="D6897" s="62"/>
    </row>
    <row r="6898" spans="4:4" ht="13.5" customHeight="1" x14ac:dyDescent="0.15">
      <c r="D6898" s="62"/>
    </row>
    <row r="6899" spans="4:4" ht="13.5" customHeight="1" x14ac:dyDescent="0.15">
      <c r="D6899" s="62"/>
    </row>
    <row r="6900" spans="4:4" ht="13.5" customHeight="1" x14ac:dyDescent="0.15">
      <c r="D6900" s="62"/>
    </row>
    <row r="6901" spans="4:4" ht="13.5" customHeight="1" x14ac:dyDescent="0.15">
      <c r="D6901" s="62"/>
    </row>
    <row r="6902" spans="4:4" ht="13.5" customHeight="1" x14ac:dyDescent="0.15">
      <c r="D6902" s="62"/>
    </row>
    <row r="6903" spans="4:4" ht="13.5" customHeight="1" x14ac:dyDescent="0.15">
      <c r="D6903" s="62"/>
    </row>
    <row r="6904" spans="4:4" ht="13.5" customHeight="1" x14ac:dyDescent="0.15">
      <c r="D6904" s="62"/>
    </row>
    <row r="6905" spans="4:4" ht="13.5" customHeight="1" x14ac:dyDescent="0.15">
      <c r="D6905" s="62"/>
    </row>
    <row r="6906" spans="4:4" ht="13.5" customHeight="1" x14ac:dyDescent="0.15">
      <c r="D6906" s="62"/>
    </row>
    <row r="6907" spans="4:4" ht="13.5" customHeight="1" x14ac:dyDescent="0.15">
      <c r="D6907" s="62"/>
    </row>
    <row r="6908" spans="4:4" ht="13.5" customHeight="1" x14ac:dyDescent="0.15">
      <c r="D6908" s="62"/>
    </row>
    <row r="6909" spans="4:4" ht="13.5" customHeight="1" x14ac:dyDescent="0.15">
      <c r="D6909" s="62"/>
    </row>
    <row r="6910" spans="4:4" ht="13.5" customHeight="1" x14ac:dyDescent="0.15">
      <c r="D6910" s="62"/>
    </row>
    <row r="6911" spans="4:4" ht="13.5" customHeight="1" x14ac:dyDescent="0.15">
      <c r="D6911" s="62"/>
    </row>
    <row r="6912" spans="4:4" ht="13.5" customHeight="1" x14ac:dyDescent="0.15">
      <c r="D6912" s="62"/>
    </row>
    <row r="6913" spans="4:4" ht="13.5" customHeight="1" x14ac:dyDescent="0.15">
      <c r="D6913" s="62"/>
    </row>
    <row r="6914" spans="4:4" ht="13.5" customHeight="1" x14ac:dyDescent="0.15">
      <c r="D6914" s="62"/>
    </row>
    <row r="6915" spans="4:4" ht="13.5" customHeight="1" x14ac:dyDescent="0.15">
      <c r="D6915" s="62"/>
    </row>
    <row r="6916" spans="4:4" ht="13.5" customHeight="1" x14ac:dyDescent="0.15">
      <c r="D6916" s="62"/>
    </row>
    <row r="6917" spans="4:4" ht="13.5" customHeight="1" x14ac:dyDescent="0.15">
      <c r="D6917" s="62"/>
    </row>
    <row r="6918" spans="4:4" ht="13.5" customHeight="1" x14ac:dyDescent="0.15">
      <c r="D6918" s="62"/>
    </row>
    <row r="6919" spans="4:4" ht="13.5" customHeight="1" x14ac:dyDescent="0.15">
      <c r="D6919" s="62"/>
    </row>
    <row r="6920" spans="4:4" ht="13.5" customHeight="1" x14ac:dyDescent="0.15">
      <c r="D6920" s="62"/>
    </row>
    <row r="6921" spans="4:4" ht="13.5" customHeight="1" x14ac:dyDescent="0.15">
      <c r="D6921" s="62"/>
    </row>
    <row r="6922" spans="4:4" ht="13.5" customHeight="1" x14ac:dyDescent="0.15">
      <c r="D6922" s="62"/>
    </row>
    <row r="6923" spans="4:4" ht="13.5" customHeight="1" x14ac:dyDescent="0.15">
      <c r="D6923" s="62"/>
    </row>
    <row r="6924" spans="4:4" ht="13.5" customHeight="1" x14ac:dyDescent="0.15">
      <c r="D6924" s="62"/>
    </row>
    <row r="6925" spans="4:4" ht="13.5" customHeight="1" x14ac:dyDescent="0.15">
      <c r="D6925" s="62"/>
    </row>
    <row r="6926" spans="4:4" ht="13.5" customHeight="1" x14ac:dyDescent="0.15">
      <c r="D6926" s="62"/>
    </row>
    <row r="6927" spans="4:4" ht="13.5" customHeight="1" x14ac:dyDescent="0.15">
      <c r="D6927" s="62"/>
    </row>
    <row r="6928" spans="4:4" ht="13.5" customHeight="1" x14ac:dyDescent="0.15">
      <c r="D6928" s="62"/>
    </row>
    <row r="6929" spans="4:4" ht="13.5" customHeight="1" x14ac:dyDescent="0.15">
      <c r="D6929" s="62"/>
    </row>
    <row r="6930" spans="4:4" ht="13.5" customHeight="1" x14ac:dyDescent="0.15">
      <c r="D6930" s="62"/>
    </row>
    <row r="6931" spans="4:4" ht="13.5" customHeight="1" x14ac:dyDescent="0.15">
      <c r="D6931" s="62"/>
    </row>
    <row r="6932" spans="4:4" ht="13.5" customHeight="1" x14ac:dyDescent="0.15">
      <c r="D6932" s="62"/>
    </row>
    <row r="6933" spans="4:4" ht="13.5" customHeight="1" x14ac:dyDescent="0.15">
      <c r="D6933" s="62"/>
    </row>
    <row r="6934" spans="4:4" ht="13.5" customHeight="1" x14ac:dyDescent="0.15">
      <c r="D6934" s="62"/>
    </row>
    <row r="6935" spans="4:4" ht="13.5" customHeight="1" x14ac:dyDescent="0.15">
      <c r="D6935" s="62"/>
    </row>
    <row r="6936" spans="4:4" ht="13.5" customHeight="1" x14ac:dyDescent="0.15">
      <c r="D6936" s="62"/>
    </row>
    <row r="6937" spans="4:4" ht="13.5" customHeight="1" x14ac:dyDescent="0.15">
      <c r="D6937" s="62"/>
    </row>
    <row r="6938" spans="4:4" ht="13.5" customHeight="1" x14ac:dyDescent="0.15">
      <c r="D6938" s="62"/>
    </row>
    <row r="6939" spans="4:4" ht="13.5" customHeight="1" x14ac:dyDescent="0.15">
      <c r="D6939" s="62"/>
    </row>
    <row r="6940" spans="4:4" ht="13.5" customHeight="1" x14ac:dyDescent="0.15">
      <c r="D6940" s="62"/>
    </row>
    <row r="6941" spans="4:4" ht="13.5" customHeight="1" x14ac:dyDescent="0.15">
      <c r="D6941" s="62"/>
    </row>
    <row r="6942" spans="4:4" ht="13.5" customHeight="1" x14ac:dyDescent="0.15">
      <c r="D6942" s="62"/>
    </row>
    <row r="6943" spans="4:4" ht="13.5" customHeight="1" x14ac:dyDescent="0.15">
      <c r="D6943" s="62"/>
    </row>
    <row r="6944" spans="4:4" ht="13.5" customHeight="1" x14ac:dyDescent="0.15">
      <c r="D6944" s="62"/>
    </row>
    <row r="6945" spans="4:4" ht="13.5" customHeight="1" x14ac:dyDescent="0.15">
      <c r="D6945" s="62"/>
    </row>
    <row r="6946" spans="4:4" ht="13.5" customHeight="1" x14ac:dyDescent="0.15">
      <c r="D6946" s="62"/>
    </row>
    <row r="6947" spans="4:4" ht="13.5" customHeight="1" x14ac:dyDescent="0.15">
      <c r="D6947" s="62"/>
    </row>
    <row r="6948" spans="4:4" ht="13.5" customHeight="1" x14ac:dyDescent="0.15">
      <c r="D6948" s="62"/>
    </row>
    <row r="6949" spans="4:4" ht="13.5" customHeight="1" x14ac:dyDescent="0.15">
      <c r="D6949" s="62"/>
    </row>
    <row r="6950" spans="4:4" ht="13.5" customHeight="1" x14ac:dyDescent="0.15">
      <c r="D6950" s="62"/>
    </row>
    <row r="6951" spans="4:4" ht="13.5" customHeight="1" x14ac:dyDescent="0.15">
      <c r="D6951" s="62"/>
    </row>
    <row r="6952" spans="4:4" ht="13.5" customHeight="1" x14ac:dyDescent="0.15">
      <c r="D6952" s="62"/>
    </row>
    <row r="6953" spans="4:4" ht="13.5" customHeight="1" x14ac:dyDescent="0.15">
      <c r="D6953" s="62"/>
    </row>
    <row r="6954" spans="4:4" ht="13.5" customHeight="1" x14ac:dyDescent="0.15">
      <c r="D6954" s="62"/>
    </row>
    <row r="6955" spans="4:4" ht="13.5" customHeight="1" x14ac:dyDescent="0.15">
      <c r="D6955" s="62"/>
    </row>
    <row r="6956" spans="4:4" ht="13.5" customHeight="1" x14ac:dyDescent="0.15">
      <c r="D6956" s="62"/>
    </row>
    <row r="6957" spans="4:4" ht="13.5" customHeight="1" x14ac:dyDescent="0.15">
      <c r="D6957" s="62"/>
    </row>
    <row r="6958" spans="4:4" ht="13.5" customHeight="1" x14ac:dyDescent="0.15">
      <c r="D6958" s="62"/>
    </row>
    <row r="6959" spans="4:4" ht="13.5" customHeight="1" x14ac:dyDescent="0.15">
      <c r="D6959" s="62"/>
    </row>
    <row r="6960" spans="4:4" ht="13.5" customHeight="1" x14ac:dyDescent="0.15">
      <c r="D6960" s="62"/>
    </row>
    <row r="6961" spans="4:4" ht="13.5" customHeight="1" x14ac:dyDescent="0.15">
      <c r="D6961" s="62"/>
    </row>
    <row r="6962" spans="4:4" ht="13.5" customHeight="1" x14ac:dyDescent="0.15">
      <c r="D6962" s="62"/>
    </row>
    <row r="6963" spans="4:4" ht="13.5" customHeight="1" x14ac:dyDescent="0.15">
      <c r="D6963" s="62"/>
    </row>
    <row r="6964" spans="4:4" ht="13.5" customHeight="1" x14ac:dyDescent="0.15">
      <c r="D6964" s="62"/>
    </row>
    <row r="6965" spans="4:4" ht="13.5" customHeight="1" x14ac:dyDescent="0.15">
      <c r="D6965" s="62"/>
    </row>
    <row r="6966" spans="4:4" ht="13.5" customHeight="1" x14ac:dyDescent="0.15">
      <c r="D6966" s="62"/>
    </row>
    <row r="6967" spans="4:4" ht="13.5" customHeight="1" x14ac:dyDescent="0.15">
      <c r="D6967" s="62"/>
    </row>
    <row r="6968" spans="4:4" ht="13.5" customHeight="1" x14ac:dyDescent="0.15">
      <c r="D6968" s="62"/>
    </row>
    <row r="6969" spans="4:4" ht="13.5" customHeight="1" x14ac:dyDescent="0.15">
      <c r="D6969" s="62"/>
    </row>
    <row r="6970" spans="4:4" ht="13.5" customHeight="1" x14ac:dyDescent="0.15">
      <c r="D6970" s="62"/>
    </row>
    <row r="6971" spans="4:4" ht="13.5" customHeight="1" x14ac:dyDescent="0.15">
      <c r="D6971" s="62"/>
    </row>
    <row r="6972" spans="4:4" ht="13.5" customHeight="1" x14ac:dyDescent="0.15">
      <c r="D6972" s="62"/>
    </row>
    <row r="6973" spans="4:4" ht="13.5" customHeight="1" x14ac:dyDescent="0.15">
      <c r="D6973" s="62"/>
    </row>
    <row r="6974" spans="4:4" ht="13.5" customHeight="1" x14ac:dyDescent="0.15">
      <c r="D6974" s="62"/>
    </row>
    <row r="6975" spans="4:4" ht="13.5" customHeight="1" x14ac:dyDescent="0.15">
      <c r="D6975" s="62"/>
    </row>
    <row r="6976" spans="4:4" ht="13.5" customHeight="1" x14ac:dyDescent="0.15">
      <c r="D6976" s="62"/>
    </row>
    <row r="6977" spans="4:4" ht="13.5" customHeight="1" x14ac:dyDescent="0.15">
      <c r="D6977" s="62"/>
    </row>
    <row r="6978" spans="4:4" ht="13.5" customHeight="1" x14ac:dyDescent="0.15">
      <c r="D6978" s="62"/>
    </row>
    <row r="6979" spans="4:4" ht="13.5" customHeight="1" x14ac:dyDescent="0.15">
      <c r="D6979" s="62"/>
    </row>
    <row r="6980" spans="4:4" ht="13.5" customHeight="1" x14ac:dyDescent="0.15">
      <c r="D6980" s="62"/>
    </row>
    <row r="6981" spans="4:4" ht="13.5" customHeight="1" x14ac:dyDescent="0.15">
      <c r="D6981" s="62"/>
    </row>
    <row r="6982" spans="4:4" ht="13.5" customHeight="1" x14ac:dyDescent="0.15">
      <c r="D6982" s="62"/>
    </row>
    <row r="6983" spans="4:4" ht="13.5" customHeight="1" x14ac:dyDescent="0.15">
      <c r="D6983" s="62"/>
    </row>
    <row r="6984" spans="4:4" ht="13.5" customHeight="1" x14ac:dyDescent="0.15">
      <c r="D6984" s="62"/>
    </row>
    <row r="6985" spans="4:4" ht="13.5" customHeight="1" x14ac:dyDescent="0.15">
      <c r="D6985" s="62"/>
    </row>
    <row r="6986" spans="4:4" ht="13.5" customHeight="1" x14ac:dyDescent="0.15">
      <c r="D6986" s="62"/>
    </row>
    <row r="6987" spans="4:4" ht="13.5" customHeight="1" x14ac:dyDescent="0.15">
      <c r="D6987" s="62"/>
    </row>
    <row r="6988" spans="4:4" ht="13.5" customHeight="1" x14ac:dyDescent="0.15">
      <c r="D6988" s="62"/>
    </row>
    <row r="6989" spans="4:4" ht="13.5" customHeight="1" x14ac:dyDescent="0.15">
      <c r="D6989" s="62"/>
    </row>
    <row r="6990" spans="4:4" ht="13.5" customHeight="1" x14ac:dyDescent="0.15">
      <c r="D6990" s="62"/>
    </row>
    <row r="6991" spans="4:4" ht="13.5" customHeight="1" x14ac:dyDescent="0.15">
      <c r="D6991" s="62"/>
    </row>
    <row r="6992" spans="4:4" ht="13.5" customHeight="1" x14ac:dyDescent="0.15">
      <c r="D6992" s="62"/>
    </row>
    <row r="6993" spans="4:4" ht="13.5" customHeight="1" x14ac:dyDescent="0.15">
      <c r="D6993" s="62"/>
    </row>
    <row r="6994" spans="4:4" ht="13.5" customHeight="1" x14ac:dyDescent="0.15">
      <c r="D6994" s="62"/>
    </row>
    <row r="6995" spans="4:4" ht="13.5" customHeight="1" x14ac:dyDescent="0.15">
      <c r="D6995" s="62"/>
    </row>
    <row r="6996" spans="4:4" ht="13.5" customHeight="1" x14ac:dyDescent="0.15">
      <c r="D6996" s="62"/>
    </row>
    <row r="6997" spans="4:4" ht="13.5" customHeight="1" x14ac:dyDescent="0.15">
      <c r="D6997" s="62"/>
    </row>
    <row r="6998" spans="4:4" ht="13.5" customHeight="1" x14ac:dyDescent="0.15">
      <c r="D6998" s="62"/>
    </row>
    <row r="6999" spans="4:4" ht="13.5" customHeight="1" x14ac:dyDescent="0.15">
      <c r="D6999" s="62"/>
    </row>
    <row r="7000" spans="4:4" ht="13.5" customHeight="1" x14ac:dyDescent="0.15">
      <c r="D7000" s="62"/>
    </row>
    <row r="7001" spans="4:4" ht="13.5" customHeight="1" x14ac:dyDescent="0.15">
      <c r="D7001" s="62"/>
    </row>
    <row r="7002" spans="4:4" ht="13.5" customHeight="1" x14ac:dyDescent="0.15">
      <c r="D7002" s="62"/>
    </row>
    <row r="7003" spans="4:4" ht="13.5" customHeight="1" x14ac:dyDescent="0.15">
      <c r="D7003" s="62"/>
    </row>
    <row r="7004" spans="4:4" ht="13.5" customHeight="1" x14ac:dyDescent="0.15">
      <c r="D7004" s="62"/>
    </row>
    <row r="7005" spans="4:4" ht="13.5" customHeight="1" x14ac:dyDescent="0.15">
      <c r="D7005" s="62"/>
    </row>
    <row r="7006" spans="4:4" ht="13.5" customHeight="1" x14ac:dyDescent="0.15">
      <c r="D7006" s="62"/>
    </row>
    <row r="7007" spans="4:4" ht="13.5" customHeight="1" x14ac:dyDescent="0.15">
      <c r="D7007" s="62"/>
    </row>
    <row r="7008" spans="4:4" ht="13.5" customHeight="1" x14ac:dyDescent="0.15">
      <c r="D7008" s="62"/>
    </row>
    <row r="7009" spans="4:4" ht="13.5" customHeight="1" x14ac:dyDescent="0.15">
      <c r="D7009" s="62"/>
    </row>
    <row r="7010" spans="4:4" ht="13.5" customHeight="1" x14ac:dyDescent="0.15">
      <c r="D7010" s="62"/>
    </row>
    <row r="7011" spans="4:4" ht="13.5" customHeight="1" x14ac:dyDescent="0.15">
      <c r="D7011" s="62"/>
    </row>
    <row r="7012" spans="4:4" ht="13.5" customHeight="1" x14ac:dyDescent="0.15">
      <c r="D7012" s="62"/>
    </row>
    <row r="7013" spans="4:4" ht="13.5" customHeight="1" x14ac:dyDescent="0.15">
      <c r="D7013" s="62"/>
    </row>
    <row r="7014" spans="4:4" ht="13.5" customHeight="1" x14ac:dyDescent="0.15">
      <c r="D7014" s="62"/>
    </row>
    <row r="7015" spans="4:4" ht="13.5" customHeight="1" x14ac:dyDescent="0.15">
      <c r="D7015" s="62"/>
    </row>
    <row r="7016" spans="4:4" ht="13.5" customHeight="1" x14ac:dyDescent="0.15">
      <c r="D7016" s="62"/>
    </row>
    <row r="7017" spans="4:4" ht="13.5" customHeight="1" x14ac:dyDescent="0.15">
      <c r="D7017" s="62"/>
    </row>
    <row r="7018" spans="4:4" ht="13.5" customHeight="1" x14ac:dyDescent="0.15">
      <c r="D7018" s="62"/>
    </row>
    <row r="7019" spans="4:4" ht="13.5" customHeight="1" x14ac:dyDescent="0.15">
      <c r="D7019" s="62"/>
    </row>
    <row r="7020" spans="4:4" ht="13.5" customHeight="1" x14ac:dyDescent="0.15">
      <c r="D7020" s="62"/>
    </row>
    <row r="7021" spans="4:4" ht="13.5" customHeight="1" x14ac:dyDescent="0.15">
      <c r="D7021" s="62"/>
    </row>
    <row r="7022" spans="4:4" ht="13.5" customHeight="1" x14ac:dyDescent="0.15">
      <c r="D7022" s="62"/>
    </row>
    <row r="7023" spans="4:4" ht="13.5" customHeight="1" x14ac:dyDescent="0.15">
      <c r="D7023" s="62"/>
    </row>
    <row r="7024" spans="4:4" ht="13.5" customHeight="1" x14ac:dyDescent="0.15">
      <c r="D7024" s="62"/>
    </row>
    <row r="7025" spans="4:4" ht="13.5" customHeight="1" x14ac:dyDescent="0.15">
      <c r="D7025" s="62"/>
    </row>
    <row r="7026" spans="4:4" ht="13.5" customHeight="1" x14ac:dyDescent="0.15">
      <c r="D7026" s="62"/>
    </row>
    <row r="7027" spans="4:4" ht="13.5" customHeight="1" x14ac:dyDescent="0.15">
      <c r="D7027" s="62"/>
    </row>
    <row r="7028" spans="4:4" ht="13.5" customHeight="1" x14ac:dyDescent="0.15">
      <c r="D7028" s="62"/>
    </row>
    <row r="7029" spans="4:4" ht="13.5" customHeight="1" x14ac:dyDescent="0.15">
      <c r="D7029" s="62"/>
    </row>
    <row r="7030" spans="4:4" ht="13.5" customHeight="1" x14ac:dyDescent="0.15">
      <c r="D7030" s="62"/>
    </row>
    <row r="7031" spans="4:4" ht="13.5" customHeight="1" x14ac:dyDescent="0.15">
      <c r="D7031" s="62"/>
    </row>
    <row r="7032" spans="4:4" ht="13.5" customHeight="1" x14ac:dyDescent="0.15">
      <c r="D7032" s="62"/>
    </row>
    <row r="7033" spans="4:4" ht="13.5" customHeight="1" x14ac:dyDescent="0.15">
      <c r="D7033" s="62"/>
    </row>
    <row r="7034" spans="4:4" ht="13.5" customHeight="1" x14ac:dyDescent="0.15">
      <c r="D7034" s="62"/>
    </row>
    <row r="7035" spans="4:4" ht="13.5" customHeight="1" x14ac:dyDescent="0.15">
      <c r="D7035" s="62"/>
    </row>
    <row r="7036" spans="4:4" ht="13.5" customHeight="1" x14ac:dyDescent="0.15">
      <c r="D7036" s="62"/>
    </row>
    <row r="7037" spans="4:4" ht="13.5" customHeight="1" x14ac:dyDescent="0.15">
      <c r="D7037" s="62"/>
    </row>
    <row r="7038" spans="4:4" ht="13.5" customHeight="1" x14ac:dyDescent="0.15">
      <c r="D7038" s="62"/>
    </row>
    <row r="7039" spans="4:4" ht="13.5" customHeight="1" x14ac:dyDescent="0.15">
      <c r="D7039" s="62"/>
    </row>
    <row r="7040" spans="4:4" ht="13.5" customHeight="1" x14ac:dyDescent="0.15">
      <c r="D7040" s="62"/>
    </row>
    <row r="7041" spans="4:4" ht="13.5" customHeight="1" x14ac:dyDescent="0.15">
      <c r="D7041" s="62"/>
    </row>
    <row r="7042" spans="4:4" ht="13.5" customHeight="1" x14ac:dyDescent="0.15">
      <c r="D7042" s="62"/>
    </row>
    <row r="7043" spans="4:4" ht="13.5" customHeight="1" x14ac:dyDescent="0.15">
      <c r="D7043" s="62"/>
    </row>
    <row r="7044" spans="4:4" ht="13.5" customHeight="1" x14ac:dyDescent="0.15">
      <c r="D7044" s="62"/>
    </row>
    <row r="7045" spans="4:4" ht="13.5" customHeight="1" x14ac:dyDescent="0.15">
      <c r="D7045" s="62"/>
    </row>
    <row r="7046" spans="4:4" ht="13.5" customHeight="1" x14ac:dyDescent="0.15">
      <c r="D7046" s="62"/>
    </row>
    <row r="7047" spans="4:4" ht="13.5" customHeight="1" x14ac:dyDescent="0.15">
      <c r="D7047" s="62"/>
    </row>
    <row r="7048" spans="4:4" ht="13.5" customHeight="1" x14ac:dyDescent="0.15">
      <c r="D7048" s="62"/>
    </row>
    <row r="7049" spans="4:4" ht="13.5" customHeight="1" x14ac:dyDescent="0.15">
      <c r="D7049" s="62"/>
    </row>
    <row r="7050" spans="4:4" ht="13.5" customHeight="1" x14ac:dyDescent="0.15">
      <c r="D7050" s="62"/>
    </row>
    <row r="7051" spans="4:4" ht="13.5" customHeight="1" x14ac:dyDescent="0.15">
      <c r="D7051" s="62"/>
    </row>
    <row r="7052" spans="4:4" ht="13.5" customHeight="1" x14ac:dyDescent="0.15">
      <c r="D7052" s="62"/>
    </row>
    <row r="7053" spans="4:4" ht="13.5" customHeight="1" x14ac:dyDescent="0.15">
      <c r="D7053" s="62"/>
    </row>
    <row r="7054" spans="4:4" ht="13.5" customHeight="1" x14ac:dyDescent="0.15">
      <c r="D7054" s="62"/>
    </row>
    <row r="7055" spans="4:4" ht="13.5" customHeight="1" x14ac:dyDescent="0.15">
      <c r="D7055" s="62"/>
    </row>
    <row r="7056" spans="4:4" ht="13.5" customHeight="1" x14ac:dyDescent="0.15">
      <c r="D7056" s="62"/>
    </row>
    <row r="7057" spans="4:4" ht="13.5" customHeight="1" x14ac:dyDescent="0.15">
      <c r="D7057" s="62"/>
    </row>
    <row r="7058" spans="4:4" ht="13.5" customHeight="1" x14ac:dyDescent="0.15">
      <c r="D7058" s="62"/>
    </row>
    <row r="7059" spans="4:4" ht="13.5" customHeight="1" x14ac:dyDescent="0.15">
      <c r="D7059" s="62"/>
    </row>
    <row r="7060" spans="4:4" ht="13.5" customHeight="1" x14ac:dyDescent="0.15">
      <c r="D7060" s="62"/>
    </row>
    <row r="7061" spans="4:4" ht="13.5" customHeight="1" x14ac:dyDescent="0.15">
      <c r="D7061" s="62"/>
    </row>
    <row r="7062" spans="4:4" ht="13.5" customHeight="1" x14ac:dyDescent="0.15">
      <c r="D7062" s="62"/>
    </row>
    <row r="7063" spans="4:4" ht="13.5" customHeight="1" x14ac:dyDescent="0.15">
      <c r="D7063" s="62"/>
    </row>
    <row r="7064" spans="4:4" ht="13.5" customHeight="1" x14ac:dyDescent="0.15">
      <c r="D7064" s="62"/>
    </row>
    <row r="7065" spans="4:4" ht="13.5" customHeight="1" x14ac:dyDescent="0.15">
      <c r="D7065" s="62"/>
    </row>
    <row r="7066" spans="4:4" ht="13.5" customHeight="1" x14ac:dyDescent="0.15">
      <c r="D7066" s="62"/>
    </row>
    <row r="7067" spans="4:4" ht="13.5" customHeight="1" x14ac:dyDescent="0.15">
      <c r="D7067" s="62"/>
    </row>
    <row r="7068" spans="4:4" ht="13.5" customHeight="1" x14ac:dyDescent="0.15">
      <c r="D7068" s="62"/>
    </row>
    <row r="7069" spans="4:4" ht="13.5" customHeight="1" x14ac:dyDescent="0.15">
      <c r="D7069" s="62"/>
    </row>
    <row r="7070" spans="4:4" ht="13.5" customHeight="1" x14ac:dyDescent="0.15">
      <c r="D7070" s="62"/>
    </row>
    <row r="7071" spans="4:4" ht="13.5" customHeight="1" x14ac:dyDescent="0.15">
      <c r="D7071" s="62"/>
    </row>
    <row r="7072" spans="4:4" ht="13.5" customHeight="1" x14ac:dyDescent="0.15">
      <c r="D7072" s="62"/>
    </row>
    <row r="7073" spans="4:4" ht="13.5" customHeight="1" x14ac:dyDescent="0.15">
      <c r="D7073" s="62"/>
    </row>
    <row r="7074" spans="4:4" ht="13.5" customHeight="1" x14ac:dyDescent="0.15">
      <c r="D7074" s="62"/>
    </row>
    <row r="7075" spans="4:4" ht="13.5" customHeight="1" x14ac:dyDescent="0.15">
      <c r="D7075" s="62"/>
    </row>
    <row r="7076" spans="4:4" ht="13.5" customHeight="1" x14ac:dyDescent="0.15">
      <c r="D7076" s="62"/>
    </row>
    <row r="7077" spans="4:4" ht="13.5" customHeight="1" x14ac:dyDescent="0.15">
      <c r="D7077" s="62"/>
    </row>
    <row r="7078" spans="4:4" ht="13.5" customHeight="1" x14ac:dyDescent="0.15">
      <c r="D7078" s="62"/>
    </row>
    <row r="7079" spans="4:4" ht="13.5" customHeight="1" x14ac:dyDescent="0.15">
      <c r="D7079" s="62"/>
    </row>
    <row r="7080" spans="4:4" ht="13.5" customHeight="1" x14ac:dyDescent="0.15">
      <c r="D7080" s="62"/>
    </row>
    <row r="7081" spans="4:4" ht="13.5" customHeight="1" x14ac:dyDescent="0.15">
      <c r="D7081" s="62"/>
    </row>
    <row r="7082" spans="4:4" ht="13.5" customHeight="1" x14ac:dyDescent="0.15">
      <c r="D7082" s="62"/>
    </row>
    <row r="7083" spans="4:4" ht="13.5" customHeight="1" x14ac:dyDescent="0.15">
      <c r="D7083" s="62"/>
    </row>
    <row r="7084" spans="4:4" ht="13.5" customHeight="1" x14ac:dyDescent="0.15">
      <c r="D7084" s="62"/>
    </row>
    <row r="7085" spans="4:4" ht="13.5" customHeight="1" x14ac:dyDescent="0.15">
      <c r="D7085" s="62"/>
    </row>
    <row r="7086" spans="4:4" ht="13.5" customHeight="1" x14ac:dyDescent="0.15">
      <c r="D7086" s="62"/>
    </row>
    <row r="7087" spans="4:4" ht="13.5" customHeight="1" x14ac:dyDescent="0.15">
      <c r="D7087" s="62"/>
    </row>
    <row r="7088" spans="4:4" ht="13.5" customHeight="1" x14ac:dyDescent="0.15">
      <c r="D7088" s="62"/>
    </row>
    <row r="7089" spans="4:4" ht="13.5" customHeight="1" x14ac:dyDescent="0.15">
      <c r="D7089" s="62"/>
    </row>
    <row r="7090" spans="4:4" ht="13.5" customHeight="1" x14ac:dyDescent="0.15">
      <c r="D7090" s="62"/>
    </row>
    <row r="7091" spans="4:4" ht="13.5" customHeight="1" x14ac:dyDescent="0.15">
      <c r="D7091" s="62"/>
    </row>
    <row r="7092" spans="4:4" ht="13.5" customHeight="1" x14ac:dyDescent="0.15">
      <c r="D7092" s="62"/>
    </row>
    <row r="7093" spans="4:4" ht="13.5" customHeight="1" x14ac:dyDescent="0.15">
      <c r="D7093" s="62"/>
    </row>
    <row r="7094" spans="4:4" ht="13.5" customHeight="1" x14ac:dyDescent="0.15">
      <c r="D7094" s="62"/>
    </row>
    <row r="7095" spans="4:4" ht="13.5" customHeight="1" x14ac:dyDescent="0.15">
      <c r="D7095" s="62"/>
    </row>
    <row r="7096" spans="4:4" ht="13.5" customHeight="1" x14ac:dyDescent="0.15">
      <c r="D7096" s="62"/>
    </row>
    <row r="7097" spans="4:4" ht="13.5" customHeight="1" x14ac:dyDescent="0.15">
      <c r="D7097" s="62"/>
    </row>
    <row r="7098" spans="4:4" ht="13.5" customHeight="1" x14ac:dyDescent="0.15">
      <c r="D7098" s="62"/>
    </row>
    <row r="7099" spans="4:4" ht="13.5" customHeight="1" x14ac:dyDescent="0.15">
      <c r="D7099" s="62"/>
    </row>
    <row r="7100" spans="4:4" ht="13.5" customHeight="1" x14ac:dyDescent="0.15">
      <c r="D7100" s="62"/>
    </row>
    <row r="7101" spans="4:4" ht="13.5" customHeight="1" x14ac:dyDescent="0.15">
      <c r="D7101" s="62"/>
    </row>
    <row r="7102" spans="4:4" ht="13.5" customHeight="1" x14ac:dyDescent="0.15">
      <c r="D7102" s="62"/>
    </row>
    <row r="7103" spans="4:4" ht="13.5" customHeight="1" x14ac:dyDescent="0.15">
      <c r="D7103" s="62"/>
    </row>
    <row r="7104" spans="4:4" ht="13.5" customHeight="1" x14ac:dyDescent="0.15">
      <c r="D7104" s="62"/>
    </row>
    <row r="7105" spans="4:4" ht="13.5" customHeight="1" x14ac:dyDescent="0.15">
      <c r="D7105" s="62"/>
    </row>
    <row r="7106" spans="4:4" ht="13.5" customHeight="1" x14ac:dyDescent="0.15">
      <c r="D7106" s="62"/>
    </row>
    <row r="7107" spans="4:4" ht="13.5" customHeight="1" x14ac:dyDescent="0.15">
      <c r="D7107" s="62"/>
    </row>
    <row r="7108" spans="4:4" ht="13.5" customHeight="1" x14ac:dyDescent="0.15">
      <c r="D7108" s="62"/>
    </row>
    <row r="7109" spans="4:4" ht="13.5" customHeight="1" x14ac:dyDescent="0.15">
      <c r="D7109" s="62"/>
    </row>
    <row r="7110" spans="4:4" ht="13.5" customHeight="1" x14ac:dyDescent="0.15">
      <c r="D7110" s="62"/>
    </row>
    <row r="7111" spans="4:4" ht="13.5" customHeight="1" x14ac:dyDescent="0.15">
      <c r="D7111" s="62"/>
    </row>
    <row r="7112" spans="4:4" ht="13.5" customHeight="1" x14ac:dyDescent="0.15">
      <c r="D7112" s="62"/>
    </row>
    <row r="7113" spans="4:4" ht="13.5" customHeight="1" x14ac:dyDescent="0.15">
      <c r="D7113" s="62"/>
    </row>
    <row r="7114" spans="4:4" ht="13.5" customHeight="1" x14ac:dyDescent="0.15">
      <c r="D7114" s="62"/>
    </row>
    <row r="7115" spans="4:4" ht="13.5" customHeight="1" x14ac:dyDescent="0.15">
      <c r="D7115" s="62"/>
    </row>
    <row r="7116" spans="4:4" ht="13.5" customHeight="1" x14ac:dyDescent="0.15">
      <c r="D7116" s="62"/>
    </row>
    <row r="7117" spans="4:4" ht="13.5" customHeight="1" x14ac:dyDescent="0.15">
      <c r="D7117" s="62"/>
    </row>
    <row r="7118" spans="4:4" ht="13.5" customHeight="1" x14ac:dyDescent="0.15">
      <c r="D7118" s="62"/>
    </row>
    <row r="7119" spans="4:4" ht="13.5" customHeight="1" x14ac:dyDescent="0.15">
      <c r="D7119" s="62"/>
    </row>
    <row r="7120" spans="4:4" ht="13.5" customHeight="1" x14ac:dyDescent="0.15">
      <c r="D7120" s="62"/>
    </row>
    <row r="7121" spans="4:4" ht="13.5" customHeight="1" x14ac:dyDescent="0.15">
      <c r="D7121" s="62"/>
    </row>
    <row r="7122" spans="4:4" ht="13.5" customHeight="1" x14ac:dyDescent="0.15">
      <c r="D7122" s="62"/>
    </row>
    <row r="7123" spans="4:4" ht="13.5" customHeight="1" x14ac:dyDescent="0.15">
      <c r="D7123" s="62"/>
    </row>
    <row r="7124" spans="4:4" ht="13.5" customHeight="1" x14ac:dyDescent="0.15">
      <c r="D7124" s="62"/>
    </row>
    <row r="7125" spans="4:4" ht="13.5" customHeight="1" x14ac:dyDescent="0.15">
      <c r="D7125" s="62"/>
    </row>
    <row r="7126" spans="4:4" ht="13.5" customHeight="1" x14ac:dyDescent="0.15">
      <c r="D7126" s="62"/>
    </row>
    <row r="7127" spans="4:4" ht="13.5" customHeight="1" x14ac:dyDescent="0.15">
      <c r="D7127" s="62"/>
    </row>
    <row r="7128" spans="4:4" ht="13.5" customHeight="1" x14ac:dyDescent="0.15">
      <c r="D7128" s="62"/>
    </row>
    <row r="7129" spans="4:4" ht="13.5" customHeight="1" x14ac:dyDescent="0.15">
      <c r="D7129" s="62"/>
    </row>
    <row r="7130" spans="4:4" ht="13.5" customHeight="1" x14ac:dyDescent="0.15">
      <c r="D7130" s="62"/>
    </row>
    <row r="7131" spans="4:4" ht="13.5" customHeight="1" x14ac:dyDescent="0.15">
      <c r="D7131" s="62"/>
    </row>
    <row r="7132" spans="4:4" ht="13.5" customHeight="1" x14ac:dyDescent="0.15">
      <c r="D7132" s="62"/>
    </row>
    <row r="7133" spans="4:4" ht="13.5" customHeight="1" x14ac:dyDescent="0.15">
      <c r="D7133" s="62"/>
    </row>
    <row r="7134" spans="4:4" ht="13.5" customHeight="1" x14ac:dyDescent="0.15">
      <c r="D7134" s="62"/>
    </row>
    <row r="7135" spans="4:4" ht="13.5" customHeight="1" x14ac:dyDescent="0.15">
      <c r="D7135" s="62"/>
    </row>
    <row r="7136" spans="4:4" ht="13.5" customHeight="1" x14ac:dyDescent="0.15">
      <c r="D7136" s="62"/>
    </row>
    <row r="7137" spans="4:4" ht="13.5" customHeight="1" x14ac:dyDescent="0.15">
      <c r="D7137" s="62"/>
    </row>
    <row r="7138" spans="4:4" ht="13.5" customHeight="1" x14ac:dyDescent="0.15">
      <c r="D7138" s="62"/>
    </row>
    <row r="7139" spans="4:4" ht="13.5" customHeight="1" x14ac:dyDescent="0.15">
      <c r="D7139" s="62"/>
    </row>
    <row r="7140" spans="4:4" ht="13.5" customHeight="1" x14ac:dyDescent="0.15">
      <c r="D7140" s="62"/>
    </row>
    <row r="7141" spans="4:4" ht="13.5" customHeight="1" x14ac:dyDescent="0.15">
      <c r="D7141" s="62"/>
    </row>
    <row r="7142" spans="4:4" ht="13.5" customHeight="1" x14ac:dyDescent="0.15">
      <c r="D7142" s="62"/>
    </row>
    <row r="7143" spans="4:4" ht="13.5" customHeight="1" x14ac:dyDescent="0.15">
      <c r="D7143" s="62"/>
    </row>
    <row r="7144" spans="4:4" ht="13.5" customHeight="1" x14ac:dyDescent="0.15">
      <c r="D7144" s="62"/>
    </row>
    <row r="7145" spans="4:4" ht="13.5" customHeight="1" x14ac:dyDescent="0.15">
      <c r="D7145" s="62"/>
    </row>
    <row r="7146" spans="4:4" ht="13.5" customHeight="1" x14ac:dyDescent="0.15">
      <c r="D7146" s="62"/>
    </row>
    <row r="7147" spans="4:4" ht="13.5" customHeight="1" x14ac:dyDescent="0.15">
      <c r="D7147" s="62"/>
    </row>
    <row r="7148" spans="4:4" ht="13.5" customHeight="1" x14ac:dyDescent="0.15">
      <c r="D7148" s="62"/>
    </row>
    <row r="7149" spans="4:4" ht="13.5" customHeight="1" x14ac:dyDescent="0.15">
      <c r="D7149" s="62"/>
    </row>
    <row r="7150" spans="4:4" ht="13.5" customHeight="1" x14ac:dyDescent="0.15">
      <c r="D7150" s="62"/>
    </row>
    <row r="7151" spans="4:4" ht="13.5" customHeight="1" x14ac:dyDescent="0.15">
      <c r="D7151" s="62"/>
    </row>
    <row r="7152" spans="4:4" ht="13.5" customHeight="1" x14ac:dyDescent="0.15">
      <c r="D7152" s="62"/>
    </row>
    <row r="7153" spans="4:4" ht="13.5" customHeight="1" x14ac:dyDescent="0.15">
      <c r="D7153" s="62"/>
    </row>
    <row r="7154" spans="4:4" ht="13.5" customHeight="1" x14ac:dyDescent="0.15">
      <c r="D7154" s="62"/>
    </row>
    <row r="7155" spans="4:4" ht="13.5" customHeight="1" x14ac:dyDescent="0.15">
      <c r="D7155" s="62"/>
    </row>
    <row r="7156" spans="4:4" ht="13.5" customHeight="1" x14ac:dyDescent="0.15">
      <c r="D7156" s="62"/>
    </row>
    <row r="7157" spans="4:4" ht="13.5" customHeight="1" x14ac:dyDescent="0.15">
      <c r="D7157" s="62"/>
    </row>
    <row r="7158" spans="4:4" ht="13.5" customHeight="1" x14ac:dyDescent="0.15">
      <c r="D7158" s="62"/>
    </row>
    <row r="7159" spans="4:4" ht="13.5" customHeight="1" x14ac:dyDescent="0.15">
      <c r="D7159" s="62"/>
    </row>
    <row r="7160" spans="4:4" ht="13.5" customHeight="1" x14ac:dyDescent="0.15">
      <c r="D7160" s="62"/>
    </row>
    <row r="7161" spans="4:4" ht="13.5" customHeight="1" x14ac:dyDescent="0.15">
      <c r="D7161" s="62"/>
    </row>
    <row r="7162" spans="4:4" ht="13.5" customHeight="1" x14ac:dyDescent="0.15">
      <c r="D7162" s="62"/>
    </row>
    <row r="7163" spans="4:4" ht="13.5" customHeight="1" x14ac:dyDescent="0.15">
      <c r="D7163" s="62"/>
    </row>
    <row r="7164" spans="4:4" ht="13.5" customHeight="1" x14ac:dyDescent="0.15">
      <c r="D7164" s="62"/>
    </row>
    <row r="7165" spans="4:4" ht="13.5" customHeight="1" x14ac:dyDescent="0.15">
      <c r="D7165" s="62"/>
    </row>
    <row r="7166" spans="4:4" ht="13.5" customHeight="1" x14ac:dyDescent="0.15">
      <c r="D7166" s="62"/>
    </row>
    <row r="7167" spans="4:4" ht="13.5" customHeight="1" x14ac:dyDescent="0.15">
      <c r="D7167" s="62"/>
    </row>
    <row r="7168" spans="4:4" ht="13.5" customHeight="1" x14ac:dyDescent="0.15">
      <c r="D7168" s="62"/>
    </row>
    <row r="7169" spans="4:4" ht="13.5" customHeight="1" x14ac:dyDescent="0.15">
      <c r="D7169" s="62"/>
    </row>
    <row r="7170" spans="4:4" ht="13.5" customHeight="1" x14ac:dyDescent="0.15">
      <c r="D7170" s="62"/>
    </row>
    <row r="7171" spans="4:4" ht="13.5" customHeight="1" x14ac:dyDescent="0.15">
      <c r="D7171" s="62"/>
    </row>
    <row r="7172" spans="4:4" ht="13.5" customHeight="1" x14ac:dyDescent="0.15">
      <c r="D7172" s="62"/>
    </row>
    <row r="7173" spans="4:4" ht="13.5" customHeight="1" x14ac:dyDescent="0.15">
      <c r="D7173" s="62"/>
    </row>
    <row r="7174" spans="4:4" ht="13.5" customHeight="1" x14ac:dyDescent="0.15">
      <c r="D7174" s="62"/>
    </row>
    <row r="7175" spans="4:4" ht="13.5" customHeight="1" x14ac:dyDescent="0.15">
      <c r="D7175" s="62"/>
    </row>
    <row r="7176" spans="4:4" ht="13.5" customHeight="1" x14ac:dyDescent="0.15">
      <c r="D7176" s="62"/>
    </row>
    <row r="7177" spans="4:4" ht="13.5" customHeight="1" x14ac:dyDescent="0.15">
      <c r="D7177" s="62"/>
    </row>
    <row r="7178" spans="4:4" ht="13.5" customHeight="1" x14ac:dyDescent="0.15">
      <c r="D7178" s="62"/>
    </row>
    <row r="7179" spans="4:4" ht="13.5" customHeight="1" x14ac:dyDescent="0.15">
      <c r="D7179" s="62"/>
    </row>
    <row r="7180" spans="4:4" ht="13.5" customHeight="1" x14ac:dyDescent="0.15">
      <c r="D7180" s="62"/>
    </row>
    <row r="7181" spans="4:4" ht="13.5" customHeight="1" x14ac:dyDescent="0.15">
      <c r="D7181" s="62"/>
    </row>
    <row r="7182" spans="4:4" ht="13.5" customHeight="1" x14ac:dyDescent="0.15">
      <c r="D7182" s="62"/>
    </row>
    <row r="7183" spans="4:4" ht="13.5" customHeight="1" x14ac:dyDescent="0.15">
      <c r="D7183" s="62"/>
    </row>
    <row r="7184" spans="4:4" ht="13.5" customHeight="1" x14ac:dyDescent="0.15">
      <c r="D7184" s="62"/>
    </row>
    <row r="7185" spans="4:4" ht="13.5" customHeight="1" x14ac:dyDescent="0.15">
      <c r="D7185" s="62"/>
    </row>
    <row r="7186" spans="4:4" ht="13.5" customHeight="1" x14ac:dyDescent="0.15">
      <c r="D7186" s="62"/>
    </row>
    <row r="7187" spans="4:4" ht="13.5" customHeight="1" x14ac:dyDescent="0.15">
      <c r="D7187" s="62"/>
    </row>
    <row r="7188" spans="4:4" ht="13.5" customHeight="1" x14ac:dyDescent="0.15">
      <c r="D7188" s="62"/>
    </row>
    <row r="7189" spans="4:4" ht="13.5" customHeight="1" x14ac:dyDescent="0.15">
      <c r="D7189" s="62"/>
    </row>
    <row r="7190" spans="4:4" ht="13.5" customHeight="1" x14ac:dyDescent="0.15">
      <c r="D7190" s="62"/>
    </row>
    <row r="7191" spans="4:4" ht="13.5" customHeight="1" x14ac:dyDescent="0.15">
      <c r="D7191" s="62"/>
    </row>
    <row r="7192" spans="4:4" ht="13.5" customHeight="1" x14ac:dyDescent="0.15">
      <c r="D7192" s="62"/>
    </row>
    <row r="7193" spans="4:4" ht="13.5" customHeight="1" x14ac:dyDescent="0.15">
      <c r="D7193" s="62"/>
    </row>
    <row r="7194" spans="4:4" ht="13.5" customHeight="1" x14ac:dyDescent="0.15">
      <c r="D7194" s="62"/>
    </row>
    <row r="7195" spans="4:4" ht="13.5" customHeight="1" x14ac:dyDescent="0.15">
      <c r="D7195" s="62"/>
    </row>
    <row r="7196" spans="4:4" ht="13.5" customHeight="1" x14ac:dyDescent="0.15">
      <c r="D7196" s="62"/>
    </row>
    <row r="7197" spans="4:4" ht="13.5" customHeight="1" x14ac:dyDescent="0.15">
      <c r="D7197" s="62"/>
    </row>
    <row r="7198" spans="4:4" ht="13.5" customHeight="1" x14ac:dyDescent="0.15">
      <c r="D7198" s="62"/>
    </row>
    <row r="7199" spans="4:4" ht="13.5" customHeight="1" x14ac:dyDescent="0.15">
      <c r="D7199" s="62"/>
    </row>
    <row r="7200" spans="4:4" ht="13.5" customHeight="1" x14ac:dyDescent="0.15">
      <c r="D7200" s="62"/>
    </row>
    <row r="7201" spans="4:4" ht="13.5" customHeight="1" x14ac:dyDescent="0.15">
      <c r="D7201" s="62"/>
    </row>
    <row r="7202" spans="4:4" ht="13.5" customHeight="1" x14ac:dyDescent="0.15">
      <c r="D7202" s="62"/>
    </row>
    <row r="7203" spans="4:4" ht="13.5" customHeight="1" x14ac:dyDescent="0.15">
      <c r="D7203" s="62"/>
    </row>
    <row r="7204" spans="4:4" ht="13.5" customHeight="1" x14ac:dyDescent="0.15">
      <c r="D7204" s="62"/>
    </row>
    <row r="7205" spans="4:4" ht="13.5" customHeight="1" x14ac:dyDescent="0.15">
      <c r="D7205" s="62"/>
    </row>
    <row r="7206" spans="4:4" ht="13.5" customHeight="1" x14ac:dyDescent="0.15">
      <c r="D7206" s="62"/>
    </row>
    <row r="7207" spans="4:4" ht="13.5" customHeight="1" x14ac:dyDescent="0.15">
      <c r="D7207" s="62"/>
    </row>
    <row r="7208" spans="4:4" ht="13.5" customHeight="1" x14ac:dyDescent="0.15">
      <c r="D7208" s="62"/>
    </row>
    <row r="7209" spans="4:4" ht="13.5" customHeight="1" x14ac:dyDescent="0.15">
      <c r="D7209" s="62"/>
    </row>
    <row r="7210" spans="4:4" ht="13.5" customHeight="1" x14ac:dyDescent="0.15">
      <c r="D7210" s="62"/>
    </row>
    <row r="7211" spans="4:4" ht="13.5" customHeight="1" x14ac:dyDescent="0.15">
      <c r="D7211" s="62"/>
    </row>
    <row r="7212" spans="4:4" ht="13.5" customHeight="1" x14ac:dyDescent="0.15">
      <c r="D7212" s="62"/>
    </row>
    <row r="7213" spans="4:4" ht="13.5" customHeight="1" x14ac:dyDescent="0.15">
      <c r="D7213" s="62"/>
    </row>
    <row r="7214" spans="4:4" ht="13.5" customHeight="1" x14ac:dyDescent="0.15">
      <c r="D7214" s="62"/>
    </row>
    <row r="7215" spans="4:4" ht="13.5" customHeight="1" x14ac:dyDescent="0.15">
      <c r="D7215" s="62"/>
    </row>
    <row r="7216" spans="4:4" ht="13.5" customHeight="1" x14ac:dyDescent="0.15">
      <c r="D7216" s="62"/>
    </row>
    <row r="7217" spans="4:4" ht="13.5" customHeight="1" x14ac:dyDescent="0.15">
      <c r="D7217" s="62"/>
    </row>
    <row r="7218" spans="4:4" ht="13.5" customHeight="1" x14ac:dyDescent="0.15">
      <c r="D7218" s="62"/>
    </row>
    <row r="7219" spans="4:4" ht="13.5" customHeight="1" x14ac:dyDescent="0.15">
      <c r="D7219" s="62"/>
    </row>
    <row r="7220" spans="4:4" ht="13.5" customHeight="1" x14ac:dyDescent="0.15">
      <c r="D7220" s="62"/>
    </row>
    <row r="7221" spans="4:4" ht="13.5" customHeight="1" x14ac:dyDescent="0.15">
      <c r="D7221" s="62"/>
    </row>
    <row r="7222" spans="4:4" ht="13.5" customHeight="1" x14ac:dyDescent="0.15">
      <c r="D7222" s="62"/>
    </row>
    <row r="7223" spans="4:4" ht="13.5" customHeight="1" x14ac:dyDescent="0.15">
      <c r="D7223" s="62"/>
    </row>
    <row r="7224" spans="4:4" ht="13.5" customHeight="1" x14ac:dyDescent="0.15">
      <c r="D7224" s="62"/>
    </row>
    <row r="7225" spans="4:4" ht="13.5" customHeight="1" x14ac:dyDescent="0.15">
      <c r="D7225" s="62"/>
    </row>
    <row r="7226" spans="4:4" ht="13.5" customHeight="1" x14ac:dyDescent="0.15">
      <c r="D7226" s="62"/>
    </row>
    <row r="7227" spans="4:4" ht="13.5" customHeight="1" x14ac:dyDescent="0.15">
      <c r="D7227" s="62"/>
    </row>
    <row r="7228" spans="4:4" ht="13.5" customHeight="1" x14ac:dyDescent="0.15">
      <c r="D7228" s="62"/>
    </row>
    <row r="7229" spans="4:4" ht="13.5" customHeight="1" x14ac:dyDescent="0.15">
      <c r="D7229" s="62"/>
    </row>
    <row r="7230" spans="4:4" ht="13.5" customHeight="1" x14ac:dyDescent="0.15">
      <c r="D7230" s="62"/>
    </row>
    <row r="7231" spans="4:4" ht="13.5" customHeight="1" x14ac:dyDescent="0.15">
      <c r="D7231" s="62"/>
    </row>
    <row r="7232" spans="4:4" ht="13.5" customHeight="1" x14ac:dyDescent="0.15">
      <c r="D7232" s="62"/>
    </row>
    <row r="7233" spans="4:4" ht="13.5" customHeight="1" x14ac:dyDescent="0.15">
      <c r="D7233" s="62"/>
    </row>
    <row r="7234" spans="4:4" ht="13.5" customHeight="1" x14ac:dyDescent="0.15">
      <c r="D7234" s="62"/>
    </row>
    <row r="7235" spans="4:4" ht="13.5" customHeight="1" x14ac:dyDescent="0.15">
      <c r="D7235" s="62"/>
    </row>
    <row r="7236" spans="4:4" ht="13.5" customHeight="1" x14ac:dyDescent="0.15">
      <c r="D7236" s="62"/>
    </row>
    <row r="7237" spans="4:4" ht="13.5" customHeight="1" x14ac:dyDescent="0.15">
      <c r="D7237" s="62"/>
    </row>
    <row r="7238" spans="4:4" ht="13.5" customHeight="1" x14ac:dyDescent="0.15">
      <c r="D7238" s="62"/>
    </row>
    <row r="7239" spans="4:4" ht="13.5" customHeight="1" x14ac:dyDescent="0.15">
      <c r="D7239" s="62"/>
    </row>
    <row r="7240" spans="4:4" ht="13.5" customHeight="1" x14ac:dyDescent="0.15">
      <c r="D7240" s="62"/>
    </row>
    <row r="7241" spans="4:4" ht="13.5" customHeight="1" x14ac:dyDescent="0.15">
      <c r="D7241" s="62"/>
    </row>
    <row r="7242" spans="4:4" ht="13.5" customHeight="1" x14ac:dyDescent="0.15">
      <c r="D7242" s="62"/>
    </row>
    <row r="7243" spans="4:4" ht="13.5" customHeight="1" x14ac:dyDescent="0.15">
      <c r="D7243" s="62"/>
    </row>
    <row r="7244" spans="4:4" ht="13.5" customHeight="1" x14ac:dyDescent="0.15">
      <c r="D7244" s="62"/>
    </row>
    <row r="7245" spans="4:4" ht="13.5" customHeight="1" x14ac:dyDescent="0.15">
      <c r="D7245" s="62"/>
    </row>
    <row r="7246" spans="4:4" ht="13.5" customHeight="1" x14ac:dyDescent="0.15">
      <c r="D7246" s="62"/>
    </row>
    <row r="7247" spans="4:4" ht="13.5" customHeight="1" x14ac:dyDescent="0.15">
      <c r="D7247" s="62"/>
    </row>
    <row r="7248" spans="4:4" ht="13.5" customHeight="1" x14ac:dyDescent="0.15">
      <c r="D7248" s="62"/>
    </row>
    <row r="7249" spans="4:4" ht="13.5" customHeight="1" x14ac:dyDescent="0.15">
      <c r="D7249" s="62"/>
    </row>
    <row r="7250" spans="4:4" ht="13.5" customHeight="1" x14ac:dyDescent="0.15">
      <c r="D7250" s="62"/>
    </row>
    <row r="7251" spans="4:4" ht="13.5" customHeight="1" x14ac:dyDescent="0.15">
      <c r="D7251" s="62"/>
    </row>
    <row r="7252" spans="4:4" ht="13.5" customHeight="1" x14ac:dyDescent="0.15">
      <c r="D7252" s="62"/>
    </row>
    <row r="7253" spans="4:4" ht="13.5" customHeight="1" x14ac:dyDescent="0.15">
      <c r="D7253" s="62"/>
    </row>
    <row r="7254" spans="4:4" ht="13.5" customHeight="1" x14ac:dyDescent="0.15">
      <c r="D7254" s="62"/>
    </row>
    <row r="7255" spans="4:4" ht="13.5" customHeight="1" x14ac:dyDescent="0.15">
      <c r="D7255" s="62"/>
    </row>
    <row r="7256" spans="4:4" ht="13.5" customHeight="1" x14ac:dyDescent="0.15">
      <c r="D7256" s="62"/>
    </row>
    <row r="7257" spans="4:4" ht="13.5" customHeight="1" x14ac:dyDescent="0.15">
      <c r="D7257" s="62"/>
    </row>
    <row r="7258" spans="4:4" ht="13.5" customHeight="1" x14ac:dyDescent="0.15">
      <c r="D7258" s="62"/>
    </row>
    <row r="7259" spans="4:4" ht="13.5" customHeight="1" x14ac:dyDescent="0.15">
      <c r="D7259" s="62"/>
    </row>
    <row r="7260" spans="4:4" ht="13.5" customHeight="1" x14ac:dyDescent="0.15">
      <c r="D7260" s="62"/>
    </row>
    <row r="7261" spans="4:4" ht="13.5" customHeight="1" x14ac:dyDescent="0.15">
      <c r="D7261" s="62"/>
    </row>
    <row r="7262" spans="4:4" ht="13.5" customHeight="1" x14ac:dyDescent="0.15">
      <c r="D7262" s="62"/>
    </row>
    <row r="7263" spans="4:4" ht="13.5" customHeight="1" x14ac:dyDescent="0.15">
      <c r="D7263" s="62"/>
    </row>
    <row r="7264" spans="4:4" ht="13.5" customHeight="1" x14ac:dyDescent="0.15">
      <c r="D7264" s="62"/>
    </row>
    <row r="7265" spans="4:4" ht="13.5" customHeight="1" x14ac:dyDescent="0.15">
      <c r="D7265" s="62"/>
    </row>
    <row r="7266" spans="4:4" ht="13.5" customHeight="1" x14ac:dyDescent="0.15">
      <c r="D7266" s="62"/>
    </row>
    <row r="7267" spans="4:4" ht="13.5" customHeight="1" x14ac:dyDescent="0.15">
      <c r="D7267" s="62"/>
    </row>
    <row r="7268" spans="4:4" ht="13.5" customHeight="1" x14ac:dyDescent="0.15">
      <c r="D7268" s="62"/>
    </row>
    <row r="7269" spans="4:4" ht="13.5" customHeight="1" x14ac:dyDescent="0.15">
      <c r="D7269" s="62"/>
    </row>
    <row r="7270" spans="4:4" ht="13.5" customHeight="1" x14ac:dyDescent="0.15">
      <c r="D7270" s="62"/>
    </row>
    <row r="7271" spans="4:4" ht="13.5" customHeight="1" x14ac:dyDescent="0.15">
      <c r="D7271" s="62"/>
    </row>
    <row r="7272" spans="4:4" ht="13.5" customHeight="1" x14ac:dyDescent="0.15">
      <c r="D7272" s="62"/>
    </row>
    <row r="7273" spans="4:4" ht="13.5" customHeight="1" x14ac:dyDescent="0.15">
      <c r="D7273" s="62"/>
    </row>
    <row r="7274" spans="4:4" ht="13.5" customHeight="1" x14ac:dyDescent="0.15">
      <c r="D7274" s="62"/>
    </row>
    <row r="7275" spans="4:4" ht="13.5" customHeight="1" x14ac:dyDescent="0.15">
      <c r="D7275" s="62"/>
    </row>
    <row r="7276" spans="4:4" ht="13.5" customHeight="1" x14ac:dyDescent="0.15">
      <c r="D7276" s="62"/>
    </row>
    <row r="7277" spans="4:4" ht="13.5" customHeight="1" x14ac:dyDescent="0.15">
      <c r="D7277" s="62"/>
    </row>
    <row r="7278" spans="4:4" ht="13.5" customHeight="1" x14ac:dyDescent="0.15">
      <c r="D7278" s="62"/>
    </row>
    <row r="7279" spans="4:4" ht="13.5" customHeight="1" x14ac:dyDescent="0.15">
      <c r="D7279" s="62"/>
    </row>
    <row r="7280" spans="4:4" ht="13.5" customHeight="1" x14ac:dyDescent="0.15">
      <c r="D7280" s="62"/>
    </row>
    <row r="7281" spans="4:4" ht="13.5" customHeight="1" x14ac:dyDescent="0.15">
      <c r="D7281" s="62"/>
    </row>
    <row r="7282" spans="4:4" ht="13.5" customHeight="1" x14ac:dyDescent="0.15">
      <c r="D7282" s="62"/>
    </row>
    <row r="7283" spans="4:4" ht="13.5" customHeight="1" x14ac:dyDescent="0.15">
      <c r="D7283" s="62"/>
    </row>
    <row r="7284" spans="4:4" ht="13.5" customHeight="1" x14ac:dyDescent="0.15">
      <c r="D7284" s="62"/>
    </row>
    <row r="7285" spans="4:4" ht="13.5" customHeight="1" x14ac:dyDescent="0.15">
      <c r="D7285" s="62"/>
    </row>
    <row r="7286" spans="4:4" ht="13.5" customHeight="1" x14ac:dyDescent="0.15">
      <c r="D7286" s="62"/>
    </row>
    <row r="7287" spans="4:4" ht="13.5" customHeight="1" x14ac:dyDescent="0.15">
      <c r="D7287" s="62"/>
    </row>
    <row r="7288" spans="4:4" ht="13.5" customHeight="1" x14ac:dyDescent="0.15">
      <c r="D7288" s="62"/>
    </row>
    <row r="7289" spans="4:4" ht="13.5" customHeight="1" x14ac:dyDescent="0.15">
      <c r="D7289" s="62"/>
    </row>
    <row r="7290" spans="4:4" ht="13.5" customHeight="1" x14ac:dyDescent="0.15">
      <c r="D7290" s="62"/>
    </row>
    <row r="7291" spans="4:4" ht="13.5" customHeight="1" x14ac:dyDescent="0.15">
      <c r="D7291" s="62"/>
    </row>
    <row r="7292" spans="4:4" ht="13.5" customHeight="1" x14ac:dyDescent="0.15">
      <c r="D7292" s="62"/>
    </row>
    <row r="7293" spans="4:4" ht="13.5" customHeight="1" x14ac:dyDescent="0.15">
      <c r="D7293" s="62"/>
    </row>
    <row r="7294" spans="4:4" ht="13.5" customHeight="1" x14ac:dyDescent="0.15">
      <c r="D7294" s="62"/>
    </row>
    <row r="7295" spans="4:4" ht="13.5" customHeight="1" x14ac:dyDescent="0.15">
      <c r="D7295" s="62"/>
    </row>
    <row r="7296" spans="4:4" ht="13.5" customHeight="1" x14ac:dyDescent="0.15">
      <c r="D7296" s="62"/>
    </row>
    <row r="7297" spans="4:4" ht="13.5" customHeight="1" x14ac:dyDescent="0.15">
      <c r="D7297" s="62"/>
    </row>
    <row r="7298" spans="4:4" ht="13.5" customHeight="1" x14ac:dyDescent="0.15">
      <c r="D7298" s="62"/>
    </row>
    <row r="7299" spans="4:4" ht="13.5" customHeight="1" x14ac:dyDescent="0.15">
      <c r="D7299" s="62"/>
    </row>
    <row r="7300" spans="4:4" ht="13.5" customHeight="1" x14ac:dyDescent="0.15">
      <c r="D7300" s="62"/>
    </row>
    <row r="7301" spans="4:4" ht="13.5" customHeight="1" x14ac:dyDescent="0.15">
      <c r="D7301" s="62"/>
    </row>
    <row r="7302" spans="4:4" ht="13.5" customHeight="1" x14ac:dyDescent="0.15">
      <c r="D7302" s="62"/>
    </row>
    <row r="7303" spans="4:4" ht="13.5" customHeight="1" x14ac:dyDescent="0.15">
      <c r="D7303" s="62"/>
    </row>
    <row r="7304" spans="4:4" ht="13.5" customHeight="1" x14ac:dyDescent="0.15">
      <c r="D7304" s="62"/>
    </row>
    <row r="7305" spans="4:4" ht="13.5" customHeight="1" x14ac:dyDescent="0.15">
      <c r="D7305" s="62"/>
    </row>
    <row r="7306" spans="4:4" ht="13.5" customHeight="1" x14ac:dyDescent="0.15">
      <c r="D7306" s="62"/>
    </row>
    <row r="7307" spans="4:4" ht="13.5" customHeight="1" x14ac:dyDescent="0.15">
      <c r="D7307" s="62"/>
    </row>
    <row r="7308" spans="4:4" ht="13.5" customHeight="1" x14ac:dyDescent="0.15">
      <c r="D7308" s="62"/>
    </row>
    <row r="7309" spans="4:4" ht="13.5" customHeight="1" x14ac:dyDescent="0.15">
      <c r="D7309" s="62"/>
    </row>
    <row r="7310" spans="4:4" ht="13.5" customHeight="1" x14ac:dyDescent="0.15">
      <c r="D7310" s="62"/>
    </row>
    <row r="7311" spans="4:4" ht="13.5" customHeight="1" x14ac:dyDescent="0.15">
      <c r="D7311" s="62"/>
    </row>
    <row r="7312" spans="4:4" ht="13.5" customHeight="1" x14ac:dyDescent="0.15">
      <c r="D7312" s="62"/>
    </row>
    <row r="7313" spans="4:4" ht="13.5" customHeight="1" x14ac:dyDescent="0.15">
      <c r="D7313" s="62"/>
    </row>
    <row r="7314" spans="4:4" ht="13.5" customHeight="1" x14ac:dyDescent="0.15">
      <c r="D7314" s="62"/>
    </row>
    <row r="7315" spans="4:4" ht="13.5" customHeight="1" x14ac:dyDescent="0.15">
      <c r="D7315" s="62"/>
    </row>
    <row r="7316" spans="4:4" ht="13.5" customHeight="1" x14ac:dyDescent="0.15">
      <c r="D7316" s="62"/>
    </row>
    <row r="7317" spans="4:4" ht="13.5" customHeight="1" x14ac:dyDescent="0.15">
      <c r="D7317" s="62"/>
    </row>
    <row r="7318" spans="4:4" ht="13.5" customHeight="1" x14ac:dyDescent="0.15">
      <c r="D7318" s="62"/>
    </row>
    <row r="7319" spans="4:4" ht="13.5" customHeight="1" x14ac:dyDescent="0.15">
      <c r="D7319" s="62"/>
    </row>
    <row r="7320" spans="4:4" ht="13.5" customHeight="1" x14ac:dyDescent="0.15">
      <c r="D7320" s="62"/>
    </row>
    <row r="7321" spans="4:4" ht="13.5" customHeight="1" x14ac:dyDescent="0.15">
      <c r="D7321" s="62"/>
    </row>
    <row r="7322" spans="4:4" ht="13.5" customHeight="1" x14ac:dyDescent="0.15">
      <c r="D7322" s="62"/>
    </row>
    <row r="7323" spans="4:4" ht="13.5" customHeight="1" x14ac:dyDescent="0.15">
      <c r="D7323" s="62"/>
    </row>
    <row r="7324" spans="4:4" ht="13.5" customHeight="1" x14ac:dyDescent="0.15">
      <c r="D7324" s="62"/>
    </row>
    <row r="7325" spans="4:4" ht="13.5" customHeight="1" x14ac:dyDescent="0.15">
      <c r="D7325" s="62"/>
    </row>
    <row r="7326" spans="4:4" ht="13.5" customHeight="1" x14ac:dyDescent="0.15">
      <c r="D7326" s="62"/>
    </row>
    <row r="7327" spans="4:4" ht="13.5" customHeight="1" x14ac:dyDescent="0.15">
      <c r="D7327" s="62"/>
    </row>
    <row r="7328" spans="4:4" ht="13.5" customHeight="1" x14ac:dyDescent="0.15">
      <c r="D7328" s="62"/>
    </row>
    <row r="7329" spans="4:4" ht="13.5" customHeight="1" x14ac:dyDescent="0.15">
      <c r="D7329" s="62"/>
    </row>
    <row r="7330" spans="4:4" ht="13.5" customHeight="1" x14ac:dyDescent="0.15">
      <c r="D7330" s="62"/>
    </row>
    <row r="7331" spans="4:4" ht="13.5" customHeight="1" x14ac:dyDescent="0.15">
      <c r="D7331" s="62"/>
    </row>
    <row r="7332" spans="4:4" ht="13.5" customHeight="1" x14ac:dyDescent="0.15">
      <c r="D7332" s="62"/>
    </row>
    <row r="7333" spans="4:4" ht="13.5" customHeight="1" x14ac:dyDescent="0.15">
      <c r="D7333" s="62"/>
    </row>
    <row r="7334" spans="4:4" ht="13.5" customHeight="1" x14ac:dyDescent="0.15">
      <c r="D7334" s="62"/>
    </row>
    <row r="7335" spans="4:4" ht="13.5" customHeight="1" x14ac:dyDescent="0.15">
      <c r="D7335" s="62"/>
    </row>
    <row r="7336" spans="4:4" ht="13.5" customHeight="1" x14ac:dyDescent="0.15">
      <c r="D7336" s="62"/>
    </row>
    <row r="7337" spans="4:4" ht="13.5" customHeight="1" x14ac:dyDescent="0.15">
      <c r="D7337" s="62"/>
    </row>
    <row r="7338" spans="4:4" ht="13.5" customHeight="1" x14ac:dyDescent="0.15">
      <c r="D7338" s="62"/>
    </row>
    <row r="7339" spans="4:4" ht="13.5" customHeight="1" x14ac:dyDescent="0.15">
      <c r="D7339" s="62"/>
    </row>
    <row r="7340" spans="4:4" ht="13.5" customHeight="1" x14ac:dyDescent="0.15">
      <c r="D7340" s="62"/>
    </row>
    <row r="7341" spans="4:4" ht="13.5" customHeight="1" x14ac:dyDescent="0.15">
      <c r="D7341" s="62"/>
    </row>
    <row r="7342" spans="4:4" ht="13.5" customHeight="1" x14ac:dyDescent="0.15">
      <c r="D7342" s="62"/>
    </row>
    <row r="7343" spans="4:4" ht="13.5" customHeight="1" x14ac:dyDescent="0.15">
      <c r="D7343" s="62"/>
    </row>
    <row r="7344" spans="4:4" ht="13.5" customHeight="1" x14ac:dyDescent="0.15">
      <c r="D7344" s="62"/>
    </row>
    <row r="7345" spans="4:4" ht="13.5" customHeight="1" x14ac:dyDescent="0.15">
      <c r="D7345" s="62"/>
    </row>
    <row r="7346" spans="4:4" ht="13.5" customHeight="1" x14ac:dyDescent="0.15">
      <c r="D7346" s="62"/>
    </row>
    <row r="7347" spans="4:4" ht="13.5" customHeight="1" x14ac:dyDescent="0.15">
      <c r="D7347" s="62"/>
    </row>
    <row r="7348" spans="4:4" ht="13.5" customHeight="1" x14ac:dyDescent="0.15">
      <c r="D7348" s="62"/>
    </row>
    <row r="7349" spans="4:4" ht="13.5" customHeight="1" x14ac:dyDescent="0.15">
      <c r="D7349" s="62"/>
    </row>
    <row r="7350" spans="4:4" ht="13.5" customHeight="1" x14ac:dyDescent="0.15">
      <c r="D7350" s="62"/>
    </row>
    <row r="7351" spans="4:4" ht="13.5" customHeight="1" x14ac:dyDescent="0.15">
      <c r="D7351" s="62"/>
    </row>
    <row r="7352" spans="4:4" ht="13.5" customHeight="1" x14ac:dyDescent="0.15">
      <c r="D7352" s="62"/>
    </row>
    <row r="7353" spans="4:4" ht="13.5" customHeight="1" x14ac:dyDescent="0.15">
      <c r="D7353" s="62"/>
    </row>
    <row r="7354" spans="4:4" ht="13.5" customHeight="1" x14ac:dyDescent="0.15">
      <c r="D7354" s="62"/>
    </row>
    <row r="7355" spans="4:4" ht="13.5" customHeight="1" x14ac:dyDescent="0.15">
      <c r="D7355" s="62"/>
    </row>
    <row r="7356" spans="4:4" ht="13.5" customHeight="1" x14ac:dyDescent="0.15">
      <c r="D7356" s="62"/>
    </row>
    <row r="7357" spans="4:4" ht="13.5" customHeight="1" x14ac:dyDescent="0.15">
      <c r="D7357" s="62"/>
    </row>
    <row r="7358" spans="4:4" ht="13.5" customHeight="1" x14ac:dyDescent="0.15">
      <c r="D7358" s="62"/>
    </row>
    <row r="7359" spans="4:4" ht="13.5" customHeight="1" x14ac:dyDescent="0.15">
      <c r="D7359" s="62"/>
    </row>
    <row r="7360" spans="4:4" ht="13.5" customHeight="1" x14ac:dyDescent="0.15">
      <c r="D7360" s="62"/>
    </row>
    <row r="7361" spans="4:4" ht="13.5" customHeight="1" x14ac:dyDescent="0.15">
      <c r="D7361" s="62"/>
    </row>
    <row r="7362" spans="4:4" ht="13.5" customHeight="1" x14ac:dyDescent="0.15">
      <c r="D7362" s="62"/>
    </row>
    <row r="7363" spans="4:4" ht="13.5" customHeight="1" x14ac:dyDescent="0.15">
      <c r="D7363" s="62"/>
    </row>
    <row r="7364" spans="4:4" ht="13.5" customHeight="1" x14ac:dyDescent="0.15">
      <c r="D7364" s="62"/>
    </row>
    <row r="7365" spans="4:4" ht="13.5" customHeight="1" x14ac:dyDescent="0.15">
      <c r="D7365" s="62"/>
    </row>
    <row r="7366" spans="4:4" ht="13.5" customHeight="1" x14ac:dyDescent="0.15">
      <c r="D7366" s="62"/>
    </row>
    <row r="7367" spans="4:4" ht="13.5" customHeight="1" x14ac:dyDescent="0.15">
      <c r="D7367" s="62"/>
    </row>
    <row r="7368" spans="4:4" ht="13.5" customHeight="1" x14ac:dyDescent="0.15">
      <c r="D7368" s="62"/>
    </row>
    <row r="7369" spans="4:4" ht="13.5" customHeight="1" x14ac:dyDescent="0.15">
      <c r="D7369" s="62"/>
    </row>
    <row r="7370" spans="4:4" ht="13.5" customHeight="1" x14ac:dyDescent="0.15">
      <c r="D7370" s="62"/>
    </row>
    <row r="7371" spans="4:4" ht="13.5" customHeight="1" x14ac:dyDescent="0.15">
      <c r="D7371" s="62"/>
    </row>
    <row r="7372" spans="4:4" ht="13.5" customHeight="1" x14ac:dyDescent="0.15">
      <c r="D7372" s="62"/>
    </row>
    <row r="7373" spans="4:4" ht="13.5" customHeight="1" x14ac:dyDescent="0.15">
      <c r="D7373" s="62"/>
    </row>
    <row r="7374" spans="4:4" ht="13.5" customHeight="1" x14ac:dyDescent="0.15">
      <c r="D7374" s="62"/>
    </row>
    <row r="7375" spans="4:4" ht="13.5" customHeight="1" x14ac:dyDescent="0.15">
      <c r="D7375" s="62"/>
    </row>
    <row r="7376" spans="4:4" ht="13.5" customHeight="1" x14ac:dyDescent="0.15">
      <c r="D7376" s="62"/>
    </row>
    <row r="7377" spans="4:4" ht="13.5" customHeight="1" x14ac:dyDescent="0.15">
      <c r="D7377" s="62"/>
    </row>
    <row r="7378" spans="4:4" ht="13.5" customHeight="1" x14ac:dyDescent="0.15">
      <c r="D7378" s="62"/>
    </row>
    <row r="7379" spans="4:4" ht="13.5" customHeight="1" x14ac:dyDescent="0.15">
      <c r="D7379" s="62"/>
    </row>
    <row r="7380" spans="4:4" ht="13.5" customHeight="1" x14ac:dyDescent="0.15">
      <c r="D7380" s="62"/>
    </row>
    <row r="7381" spans="4:4" ht="13.5" customHeight="1" x14ac:dyDescent="0.15">
      <c r="D7381" s="62"/>
    </row>
    <row r="7382" spans="4:4" ht="13.5" customHeight="1" x14ac:dyDescent="0.15">
      <c r="D7382" s="62"/>
    </row>
    <row r="7383" spans="4:4" ht="13.5" customHeight="1" x14ac:dyDescent="0.15">
      <c r="D7383" s="62"/>
    </row>
    <row r="7384" spans="4:4" ht="13.5" customHeight="1" x14ac:dyDescent="0.15">
      <c r="D7384" s="62"/>
    </row>
    <row r="7385" spans="4:4" ht="13.5" customHeight="1" x14ac:dyDescent="0.15">
      <c r="D7385" s="62"/>
    </row>
    <row r="7386" spans="4:4" ht="13.5" customHeight="1" x14ac:dyDescent="0.15">
      <c r="D7386" s="62"/>
    </row>
    <row r="7387" spans="4:4" ht="13.5" customHeight="1" x14ac:dyDescent="0.15">
      <c r="D7387" s="62"/>
    </row>
    <row r="7388" spans="4:4" ht="13.5" customHeight="1" x14ac:dyDescent="0.15">
      <c r="D7388" s="62"/>
    </row>
    <row r="7389" spans="4:4" ht="13.5" customHeight="1" x14ac:dyDescent="0.15">
      <c r="D7389" s="62"/>
    </row>
    <row r="7390" spans="4:4" ht="13.5" customHeight="1" x14ac:dyDescent="0.15">
      <c r="D7390" s="62"/>
    </row>
    <row r="7391" spans="4:4" ht="13.5" customHeight="1" x14ac:dyDescent="0.15">
      <c r="D7391" s="62"/>
    </row>
    <row r="7392" spans="4:4" ht="13.5" customHeight="1" x14ac:dyDescent="0.15">
      <c r="D7392" s="62"/>
    </row>
    <row r="7393" spans="4:4" ht="13.5" customHeight="1" x14ac:dyDescent="0.15">
      <c r="D7393" s="62"/>
    </row>
    <row r="7394" spans="4:4" ht="13.5" customHeight="1" x14ac:dyDescent="0.15">
      <c r="D7394" s="62"/>
    </row>
    <row r="7395" spans="4:4" ht="13.5" customHeight="1" x14ac:dyDescent="0.15">
      <c r="D7395" s="62"/>
    </row>
    <row r="7396" spans="4:4" ht="13.5" customHeight="1" x14ac:dyDescent="0.15">
      <c r="D7396" s="62"/>
    </row>
    <row r="7397" spans="4:4" ht="13.5" customHeight="1" x14ac:dyDescent="0.15">
      <c r="D7397" s="62"/>
    </row>
    <row r="7398" spans="4:4" ht="13.5" customHeight="1" x14ac:dyDescent="0.15">
      <c r="D7398" s="62"/>
    </row>
    <row r="7399" spans="4:4" ht="13.5" customHeight="1" x14ac:dyDescent="0.15">
      <c r="D7399" s="62"/>
    </row>
    <row r="7400" spans="4:4" ht="13.5" customHeight="1" x14ac:dyDescent="0.15">
      <c r="D7400" s="62"/>
    </row>
    <row r="7401" spans="4:4" ht="13.5" customHeight="1" x14ac:dyDescent="0.15">
      <c r="D7401" s="62"/>
    </row>
    <row r="7402" spans="4:4" ht="13.5" customHeight="1" x14ac:dyDescent="0.15">
      <c r="D7402" s="62"/>
    </row>
    <row r="7403" spans="4:4" ht="13.5" customHeight="1" x14ac:dyDescent="0.15">
      <c r="D7403" s="62"/>
    </row>
    <row r="7404" spans="4:4" ht="13.5" customHeight="1" x14ac:dyDescent="0.15">
      <c r="D7404" s="62"/>
    </row>
    <row r="7405" spans="4:4" ht="13.5" customHeight="1" x14ac:dyDescent="0.15">
      <c r="D7405" s="62"/>
    </row>
    <row r="7406" spans="4:4" ht="13.5" customHeight="1" x14ac:dyDescent="0.15">
      <c r="D7406" s="62"/>
    </row>
    <row r="7407" spans="4:4" ht="13.5" customHeight="1" x14ac:dyDescent="0.15">
      <c r="D7407" s="62"/>
    </row>
    <row r="7408" spans="4:4" ht="13.5" customHeight="1" x14ac:dyDescent="0.15">
      <c r="D7408" s="62"/>
    </row>
    <row r="7409" spans="4:4" ht="13.5" customHeight="1" x14ac:dyDescent="0.15">
      <c r="D7409" s="62"/>
    </row>
    <row r="7410" spans="4:4" ht="13.5" customHeight="1" x14ac:dyDescent="0.15">
      <c r="D7410" s="62"/>
    </row>
    <row r="7411" spans="4:4" ht="13.5" customHeight="1" x14ac:dyDescent="0.15">
      <c r="D7411" s="62"/>
    </row>
    <row r="7412" spans="4:4" ht="13.5" customHeight="1" x14ac:dyDescent="0.15">
      <c r="D7412" s="62"/>
    </row>
    <row r="7413" spans="4:4" ht="13.5" customHeight="1" x14ac:dyDescent="0.15">
      <c r="D7413" s="62"/>
    </row>
    <row r="7414" spans="4:4" ht="13.5" customHeight="1" x14ac:dyDescent="0.15">
      <c r="D7414" s="62"/>
    </row>
    <row r="7415" spans="4:4" ht="13.5" customHeight="1" x14ac:dyDescent="0.15">
      <c r="D7415" s="62"/>
    </row>
    <row r="7416" spans="4:4" ht="13.5" customHeight="1" x14ac:dyDescent="0.15">
      <c r="D7416" s="62"/>
    </row>
    <row r="7417" spans="4:4" ht="13.5" customHeight="1" x14ac:dyDescent="0.15">
      <c r="D7417" s="62"/>
    </row>
    <row r="7418" spans="4:4" ht="13.5" customHeight="1" x14ac:dyDescent="0.15">
      <c r="D7418" s="62"/>
    </row>
    <row r="7419" spans="4:4" ht="13.5" customHeight="1" x14ac:dyDescent="0.15">
      <c r="D7419" s="62"/>
    </row>
    <row r="7420" spans="4:4" ht="13.5" customHeight="1" x14ac:dyDescent="0.15">
      <c r="D7420" s="62"/>
    </row>
    <row r="7421" spans="4:4" ht="13.5" customHeight="1" x14ac:dyDescent="0.15">
      <c r="D7421" s="62"/>
    </row>
    <row r="7422" spans="4:4" ht="13.5" customHeight="1" x14ac:dyDescent="0.15">
      <c r="D7422" s="62"/>
    </row>
    <row r="7423" spans="4:4" ht="13.5" customHeight="1" x14ac:dyDescent="0.15">
      <c r="D7423" s="62"/>
    </row>
    <row r="7424" spans="4:4" ht="13.5" customHeight="1" x14ac:dyDescent="0.15">
      <c r="D7424" s="62"/>
    </row>
    <row r="7425" spans="4:4" ht="13.5" customHeight="1" x14ac:dyDescent="0.15">
      <c r="D7425" s="62"/>
    </row>
    <row r="7426" spans="4:4" ht="13.5" customHeight="1" x14ac:dyDescent="0.15">
      <c r="D7426" s="62"/>
    </row>
    <row r="7427" spans="4:4" ht="13.5" customHeight="1" x14ac:dyDescent="0.15">
      <c r="D7427" s="62"/>
    </row>
    <row r="7428" spans="4:4" ht="13.5" customHeight="1" x14ac:dyDescent="0.15">
      <c r="D7428" s="62"/>
    </row>
    <row r="7429" spans="4:4" ht="13.5" customHeight="1" x14ac:dyDescent="0.15">
      <c r="D7429" s="62"/>
    </row>
    <row r="7430" spans="4:4" ht="13.5" customHeight="1" x14ac:dyDescent="0.15">
      <c r="D7430" s="62"/>
    </row>
    <row r="7431" spans="4:4" ht="13.5" customHeight="1" x14ac:dyDescent="0.15">
      <c r="D7431" s="62"/>
    </row>
    <row r="7432" spans="4:4" ht="13.5" customHeight="1" x14ac:dyDescent="0.15">
      <c r="D7432" s="62"/>
    </row>
    <row r="7433" spans="4:4" ht="13.5" customHeight="1" x14ac:dyDescent="0.15">
      <c r="D7433" s="62"/>
    </row>
    <row r="7434" spans="4:4" ht="13.5" customHeight="1" x14ac:dyDescent="0.15">
      <c r="D7434" s="62"/>
    </row>
    <row r="7435" spans="4:4" ht="13.5" customHeight="1" x14ac:dyDescent="0.15">
      <c r="D7435" s="62"/>
    </row>
    <row r="7436" spans="4:4" ht="13.5" customHeight="1" x14ac:dyDescent="0.15">
      <c r="D7436" s="62"/>
    </row>
    <row r="7437" spans="4:4" ht="13.5" customHeight="1" x14ac:dyDescent="0.15">
      <c r="D7437" s="62"/>
    </row>
    <row r="7438" spans="4:4" ht="13.5" customHeight="1" x14ac:dyDescent="0.15">
      <c r="D7438" s="62"/>
    </row>
    <row r="7439" spans="4:4" ht="13.5" customHeight="1" x14ac:dyDescent="0.15">
      <c r="D7439" s="62"/>
    </row>
    <row r="7440" spans="4:4" ht="13.5" customHeight="1" x14ac:dyDescent="0.15">
      <c r="D7440" s="62"/>
    </row>
    <row r="7441" spans="4:4" ht="13.5" customHeight="1" x14ac:dyDescent="0.15">
      <c r="D7441" s="62"/>
    </row>
    <row r="7442" spans="4:4" ht="13.5" customHeight="1" x14ac:dyDescent="0.15">
      <c r="D7442" s="62"/>
    </row>
    <row r="7443" spans="4:4" ht="13.5" customHeight="1" x14ac:dyDescent="0.15">
      <c r="D7443" s="62"/>
    </row>
    <row r="7444" spans="4:4" ht="13.5" customHeight="1" x14ac:dyDescent="0.15">
      <c r="D7444" s="62"/>
    </row>
    <row r="7445" spans="4:4" ht="13.5" customHeight="1" x14ac:dyDescent="0.15">
      <c r="D7445" s="62"/>
    </row>
    <row r="7446" spans="4:4" ht="13.5" customHeight="1" x14ac:dyDescent="0.15">
      <c r="D7446" s="62"/>
    </row>
    <row r="7447" spans="4:4" ht="13.5" customHeight="1" x14ac:dyDescent="0.15">
      <c r="D7447" s="62"/>
    </row>
    <row r="7448" spans="4:4" ht="13.5" customHeight="1" x14ac:dyDescent="0.15">
      <c r="D7448" s="62"/>
    </row>
    <row r="7449" spans="4:4" ht="13.5" customHeight="1" x14ac:dyDescent="0.15">
      <c r="D7449" s="62"/>
    </row>
    <row r="7450" spans="4:4" ht="13.5" customHeight="1" x14ac:dyDescent="0.15">
      <c r="D7450" s="62"/>
    </row>
    <row r="7451" spans="4:4" ht="13.5" customHeight="1" x14ac:dyDescent="0.15">
      <c r="D7451" s="62"/>
    </row>
    <row r="7452" spans="4:4" ht="13.5" customHeight="1" x14ac:dyDescent="0.15">
      <c r="D7452" s="62"/>
    </row>
    <row r="7453" spans="4:4" ht="13.5" customHeight="1" x14ac:dyDescent="0.15">
      <c r="D7453" s="62"/>
    </row>
    <row r="7454" spans="4:4" ht="13.5" customHeight="1" x14ac:dyDescent="0.15">
      <c r="D7454" s="62"/>
    </row>
    <row r="7455" spans="4:4" ht="13.5" customHeight="1" x14ac:dyDescent="0.15">
      <c r="D7455" s="62"/>
    </row>
    <row r="7456" spans="4:4" ht="13.5" customHeight="1" x14ac:dyDescent="0.15">
      <c r="D7456" s="62"/>
    </row>
    <row r="7457" spans="4:4" ht="13.5" customHeight="1" x14ac:dyDescent="0.15">
      <c r="D7457" s="62"/>
    </row>
    <row r="7458" spans="4:4" ht="13.5" customHeight="1" x14ac:dyDescent="0.15">
      <c r="D7458" s="62"/>
    </row>
    <row r="7459" spans="4:4" ht="13.5" customHeight="1" x14ac:dyDescent="0.15">
      <c r="D7459" s="62"/>
    </row>
    <row r="7460" spans="4:4" ht="13.5" customHeight="1" x14ac:dyDescent="0.15">
      <c r="D7460" s="62"/>
    </row>
    <row r="7461" spans="4:4" ht="13.5" customHeight="1" x14ac:dyDescent="0.15">
      <c r="D7461" s="62"/>
    </row>
    <row r="7462" spans="4:4" ht="13.5" customHeight="1" x14ac:dyDescent="0.15">
      <c r="D7462" s="62"/>
    </row>
    <row r="7463" spans="4:4" ht="13.5" customHeight="1" x14ac:dyDescent="0.15">
      <c r="D7463" s="62"/>
    </row>
    <row r="7464" spans="4:4" ht="13.5" customHeight="1" x14ac:dyDescent="0.15">
      <c r="D7464" s="62"/>
    </row>
    <row r="7465" spans="4:4" ht="13.5" customHeight="1" x14ac:dyDescent="0.15">
      <c r="D7465" s="62"/>
    </row>
    <row r="7466" spans="4:4" ht="13.5" customHeight="1" x14ac:dyDescent="0.15">
      <c r="D7466" s="62"/>
    </row>
    <row r="7467" spans="4:4" ht="13.5" customHeight="1" x14ac:dyDescent="0.15">
      <c r="D7467" s="62"/>
    </row>
    <row r="7468" spans="4:4" ht="13.5" customHeight="1" x14ac:dyDescent="0.15">
      <c r="D7468" s="62"/>
    </row>
    <row r="7469" spans="4:4" ht="13.5" customHeight="1" x14ac:dyDescent="0.15">
      <c r="D7469" s="62"/>
    </row>
    <row r="7470" spans="4:4" ht="13.5" customHeight="1" x14ac:dyDescent="0.15">
      <c r="D7470" s="62"/>
    </row>
    <row r="7471" spans="4:4" ht="13.5" customHeight="1" x14ac:dyDescent="0.15">
      <c r="D7471" s="62"/>
    </row>
    <row r="7472" spans="4:4" ht="13.5" customHeight="1" x14ac:dyDescent="0.15">
      <c r="D7472" s="62"/>
    </row>
    <row r="7473" spans="4:4" ht="13.5" customHeight="1" x14ac:dyDescent="0.15">
      <c r="D7473" s="62"/>
    </row>
    <row r="7474" spans="4:4" ht="13.5" customHeight="1" x14ac:dyDescent="0.15">
      <c r="D7474" s="62"/>
    </row>
    <row r="7475" spans="4:4" ht="13.5" customHeight="1" x14ac:dyDescent="0.15">
      <c r="D7475" s="62"/>
    </row>
    <row r="7476" spans="4:4" ht="13.5" customHeight="1" x14ac:dyDescent="0.15">
      <c r="D7476" s="62"/>
    </row>
    <row r="7477" spans="4:4" ht="13.5" customHeight="1" x14ac:dyDescent="0.15">
      <c r="D7477" s="62"/>
    </row>
    <row r="7478" spans="4:4" ht="13.5" customHeight="1" x14ac:dyDescent="0.15">
      <c r="D7478" s="62"/>
    </row>
    <row r="7479" spans="4:4" ht="13.5" customHeight="1" x14ac:dyDescent="0.15">
      <c r="D7479" s="62"/>
    </row>
    <row r="7480" spans="4:4" ht="13.5" customHeight="1" x14ac:dyDescent="0.15">
      <c r="D7480" s="62"/>
    </row>
    <row r="7481" spans="4:4" ht="13.5" customHeight="1" x14ac:dyDescent="0.15">
      <c r="D7481" s="62"/>
    </row>
    <row r="7482" spans="4:4" ht="13.5" customHeight="1" x14ac:dyDescent="0.15">
      <c r="D7482" s="62"/>
    </row>
    <row r="7483" spans="4:4" ht="13.5" customHeight="1" x14ac:dyDescent="0.15">
      <c r="D7483" s="62"/>
    </row>
    <row r="7484" spans="4:4" ht="13.5" customHeight="1" x14ac:dyDescent="0.15">
      <c r="D7484" s="62"/>
    </row>
    <row r="7485" spans="4:4" ht="13.5" customHeight="1" x14ac:dyDescent="0.15">
      <c r="D7485" s="62"/>
    </row>
    <row r="7486" spans="4:4" ht="13.5" customHeight="1" x14ac:dyDescent="0.15">
      <c r="D7486" s="62"/>
    </row>
    <row r="7487" spans="4:4" ht="13.5" customHeight="1" x14ac:dyDescent="0.15">
      <c r="D7487" s="62"/>
    </row>
    <row r="7488" spans="4:4" ht="13.5" customHeight="1" x14ac:dyDescent="0.15">
      <c r="D7488" s="62"/>
    </row>
    <row r="7489" spans="4:4" ht="13.5" customHeight="1" x14ac:dyDescent="0.15">
      <c r="D7489" s="62"/>
    </row>
    <row r="7490" spans="4:4" ht="13.5" customHeight="1" x14ac:dyDescent="0.15">
      <c r="D7490" s="62"/>
    </row>
    <row r="7491" spans="4:4" ht="13.5" customHeight="1" x14ac:dyDescent="0.15">
      <c r="D7491" s="62"/>
    </row>
    <row r="7492" spans="4:4" ht="13.5" customHeight="1" x14ac:dyDescent="0.15">
      <c r="D7492" s="62"/>
    </row>
    <row r="7493" spans="4:4" ht="13.5" customHeight="1" x14ac:dyDescent="0.15">
      <c r="D7493" s="62"/>
    </row>
    <row r="7494" spans="4:4" ht="13.5" customHeight="1" x14ac:dyDescent="0.15">
      <c r="D7494" s="62"/>
    </row>
    <row r="7495" spans="4:4" ht="13.5" customHeight="1" x14ac:dyDescent="0.15">
      <c r="D7495" s="62"/>
    </row>
    <row r="7496" spans="4:4" ht="13.5" customHeight="1" x14ac:dyDescent="0.15">
      <c r="D7496" s="62"/>
    </row>
    <row r="7497" spans="4:4" ht="13.5" customHeight="1" x14ac:dyDescent="0.15">
      <c r="D7497" s="62"/>
    </row>
    <row r="7498" spans="4:4" ht="13.5" customHeight="1" x14ac:dyDescent="0.15">
      <c r="D7498" s="62"/>
    </row>
    <row r="7499" spans="4:4" ht="13.5" customHeight="1" x14ac:dyDescent="0.15">
      <c r="D7499" s="62"/>
    </row>
    <row r="7500" spans="4:4" ht="13.5" customHeight="1" x14ac:dyDescent="0.15">
      <c r="D7500" s="62"/>
    </row>
    <row r="7501" spans="4:4" ht="13.5" customHeight="1" x14ac:dyDescent="0.15">
      <c r="D7501" s="62"/>
    </row>
    <row r="7502" spans="4:4" ht="13.5" customHeight="1" x14ac:dyDescent="0.15">
      <c r="D7502" s="62"/>
    </row>
    <row r="7503" spans="4:4" ht="13.5" customHeight="1" x14ac:dyDescent="0.15">
      <c r="D7503" s="62"/>
    </row>
    <row r="7504" spans="4:4" ht="13.5" customHeight="1" x14ac:dyDescent="0.15">
      <c r="D7504" s="62"/>
    </row>
    <row r="7505" spans="4:4" ht="13.5" customHeight="1" x14ac:dyDescent="0.15">
      <c r="D7505" s="62"/>
    </row>
    <row r="7506" spans="4:4" ht="13.5" customHeight="1" x14ac:dyDescent="0.15">
      <c r="D7506" s="62"/>
    </row>
    <row r="7507" spans="4:4" ht="13.5" customHeight="1" x14ac:dyDescent="0.15">
      <c r="D7507" s="62"/>
    </row>
    <row r="7508" spans="4:4" ht="13.5" customHeight="1" x14ac:dyDescent="0.15">
      <c r="D7508" s="62"/>
    </row>
    <row r="7509" spans="4:4" ht="13.5" customHeight="1" x14ac:dyDescent="0.15">
      <c r="D7509" s="62"/>
    </row>
    <row r="7510" spans="4:4" ht="13.5" customHeight="1" x14ac:dyDescent="0.15">
      <c r="D7510" s="62"/>
    </row>
    <row r="7511" spans="4:4" ht="13.5" customHeight="1" x14ac:dyDescent="0.15">
      <c r="D7511" s="62"/>
    </row>
    <row r="7512" spans="4:4" ht="13.5" customHeight="1" x14ac:dyDescent="0.15">
      <c r="D7512" s="62"/>
    </row>
    <row r="7513" spans="4:4" ht="13.5" customHeight="1" x14ac:dyDescent="0.15">
      <c r="D7513" s="62"/>
    </row>
    <row r="7514" spans="4:4" ht="13.5" customHeight="1" x14ac:dyDescent="0.15">
      <c r="D7514" s="62"/>
    </row>
    <row r="7515" spans="4:4" ht="13.5" customHeight="1" x14ac:dyDescent="0.15">
      <c r="D7515" s="62"/>
    </row>
    <row r="7516" spans="4:4" ht="13.5" customHeight="1" x14ac:dyDescent="0.15">
      <c r="D7516" s="62"/>
    </row>
    <row r="7517" spans="4:4" ht="13.5" customHeight="1" x14ac:dyDescent="0.15">
      <c r="D7517" s="62"/>
    </row>
    <row r="7518" spans="4:4" ht="13.5" customHeight="1" x14ac:dyDescent="0.15">
      <c r="D7518" s="62"/>
    </row>
    <row r="7519" spans="4:4" ht="13.5" customHeight="1" x14ac:dyDescent="0.15">
      <c r="D7519" s="62"/>
    </row>
    <row r="7520" spans="4:4" ht="13.5" customHeight="1" x14ac:dyDescent="0.15">
      <c r="D7520" s="62"/>
    </row>
    <row r="7521" spans="4:4" ht="13.5" customHeight="1" x14ac:dyDescent="0.15">
      <c r="D7521" s="62"/>
    </row>
    <row r="7522" spans="4:4" ht="13.5" customHeight="1" x14ac:dyDescent="0.15">
      <c r="D7522" s="62"/>
    </row>
    <row r="7523" spans="4:4" ht="13.5" customHeight="1" x14ac:dyDescent="0.15">
      <c r="D7523" s="62"/>
    </row>
  </sheetData>
  <phoneticPr fontId="14"/>
  <dataValidations count="1">
    <dataValidation imeMode="on" allowBlank="1" showInputMessage="1" showErrorMessage="1" sqref="C953:C954 C990:C991 C1127:C1128 C1302:C1303 C1723:C1726 C2009:C2012 C2023:C2024 C2033:C2035 C2159:C2160 C2461:C2462 C3535:C3536 C3962:C3963 C4011:C4012 C4027:C4028 C4055:C4059 C4087:C4088 C4103:C4106 C4139:C4140 C4152:C4155 C4191:C4194 C4277:C4278 C4307:C4312 C4381:C4382 C4387:C4390 C4411:C4427 C4458:C4459 C4464:C4467 C4501:C4504 C4507:C4508 C4552:C4554 C4557:C4558 C4566:C4567 C4592:C4593 C4602:C4618 C4789:C4790 C4817:C4823" xr:uid="{00000000-0002-0000-0100-000000000000}"/>
  </dataValidations>
  <pageMargins left="0.7" right="0.7" top="0.75" bottom="0.75" header="0.3" footer="0.3"/>
  <pageSetup paperSize="9" scale="97"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7"/>
  <sheetViews>
    <sheetView topLeftCell="A7" workbookViewId="0">
      <selection activeCell="A18" sqref="A18"/>
    </sheetView>
  </sheetViews>
  <sheetFormatPr defaultColWidth="9" defaultRowHeight="13.5" customHeight="1" x14ac:dyDescent="0.15"/>
  <cols>
    <col min="1" max="1" width="18.375" style="59" bestFit="1" customWidth="1"/>
    <col min="2" max="2" width="10.125" style="61" customWidth="1"/>
    <col min="3" max="3" width="22.625" style="59" customWidth="1"/>
    <col min="4" max="4" width="15.625" style="59" customWidth="1"/>
    <col min="5" max="5" width="14.125" style="59" customWidth="1"/>
    <col min="6" max="6" width="15.625" style="59" customWidth="1"/>
    <col min="7" max="8" width="14.125" style="59" customWidth="1"/>
    <col min="9" max="9" width="15.625" style="59" customWidth="1"/>
    <col min="10" max="10" width="18.125" style="59" customWidth="1"/>
    <col min="11" max="11" width="15.625" style="59" customWidth="1"/>
    <col min="12" max="12" width="15.875" style="59" customWidth="1"/>
    <col min="13" max="16384" width="9" style="59"/>
  </cols>
  <sheetData>
    <row r="1" spans="1:12" ht="25.5" x14ac:dyDescent="0.15">
      <c r="A1" s="102" t="s">
        <v>209</v>
      </c>
      <c r="B1" s="99" t="s">
        <v>208</v>
      </c>
      <c r="C1" s="99" t="s">
        <v>207</v>
      </c>
      <c r="D1" s="99" t="s">
        <v>226</v>
      </c>
      <c r="E1" s="99" t="s">
        <v>225</v>
      </c>
      <c r="F1" s="99" t="s">
        <v>224</v>
      </c>
      <c r="G1" s="99" t="s">
        <v>223</v>
      </c>
      <c r="H1" s="99" t="s">
        <v>222</v>
      </c>
      <c r="I1" s="99" t="s">
        <v>221</v>
      </c>
      <c r="J1" s="99" t="s">
        <v>220</v>
      </c>
      <c r="K1" s="99" t="s">
        <v>219</v>
      </c>
      <c r="L1" s="99" t="s">
        <v>218</v>
      </c>
    </row>
    <row r="2" spans="1:12" ht="25.5" x14ac:dyDescent="0.15">
      <c r="A2" s="106" t="s">
        <v>142</v>
      </c>
      <c r="B2" s="105" t="s">
        <v>141</v>
      </c>
      <c r="C2" s="86" t="s">
        <v>217</v>
      </c>
      <c r="D2" s="63">
        <v>1000000</v>
      </c>
      <c r="E2" s="63">
        <v>2000</v>
      </c>
      <c r="F2" s="63">
        <v>2000000000</v>
      </c>
      <c r="G2" s="63">
        <v>2000</v>
      </c>
      <c r="H2" s="63">
        <v>2000000000</v>
      </c>
      <c r="I2" s="69">
        <v>43971</v>
      </c>
      <c r="J2" s="69" t="s">
        <v>216</v>
      </c>
      <c r="K2" s="69">
        <v>43978</v>
      </c>
      <c r="L2" s="103" t="s">
        <v>215</v>
      </c>
    </row>
    <row r="3" spans="1:12" ht="25.5" x14ac:dyDescent="0.15">
      <c r="A3" s="106" t="s">
        <v>142</v>
      </c>
      <c r="B3" s="105" t="s">
        <v>141</v>
      </c>
      <c r="C3" s="86" t="s">
        <v>146</v>
      </c>
      <c r="D3" s="63">
        <v>100000</v>
      </c>
      <c r="E3" s="63">
        <v>400</v>
      </c>
      <c r="F3" s="63">
        <v>40000000</v>
      </c>
      <c r="G3" s="63">
        <v>400</v>
      </c>
      <c r="H3" s="63">
        <v>40000000</v>
      </c>
      <c r="I3" s="69">
        <v>44215</v>
      </c>
      <c r="J3" s="69" t="s">
        <v>214</v>
      </c>
      <c r="K3" s="69">
        <v>44225</v>
      </c>
      <c r="L3" s="103" t="s">
        <v>210</v>
      </c>
    </row>
    <row r="4" spans="1:12" ht="26.45" customHeight="1" x14ac:dyDescent="0.15">
      <c r="A4" s="106" t="s">
        <v>142</v>
      </c>
      <c r="B4" s="105" t="s">
        <v>141</v>
      </c>
      <c r="C4" s="86" t="s">
        <v>213</v>
      </c>
      <c r="D4" s="63">
        <v>363</v>
      </c>
      <c r="E4" s="63">
        <v>150000</v>
      </c>
      <c r="F4" s="63">
        <v>54450000</v>
      </c>
      <c r="G4" s="63">
        <v>150000</v>
      </c>
      <c r="H4" s="63">
        <v>54450000</v>
      </c>
      <c r="I4" s="69">
        <v>44313</v>
      </c>
      <c r="J4" s="69">
        <v>44313</v>
      </c>
      <c r="K4" s="69">
        <v>44314</v>
      </c>
      <c r="L4" s="103" t="s">
        <v>210</v>
      </c>
    </row>
    <row r="5" spans="1:12" ht="26.45" customHeight="1" x14ac:dyDescent="0.15">
      <c r="A5" s="68" t="s">
        <v>142</v>
      </c>
      <c r="B5" s="104" t="s">
        <v>141</v>
      </c>
      <c r="C5" s="66" t="s">
        <v>212</v>
      </c>
      <c r="D5" s="63">
        <v>194</v>
      </c>
      <c r="E5" s="63">
        <v>150000</v>
      </c>
      <c r="F5" s="63">
        <v>29100000</v>
      </c>
      <c r="G5" s="63">
        <v>150000</v>
      </c>
      <c r="H5" s="63">
        <v>29100000</v>
      </c>
      <c r="I5" s="69">
        <v>44371</v>
      </c>
      <c r="J5" s="69" t="s">
        <v>211</v>
      </c>
      <c r="K5" s="69">
        <v>44377</v>
      </c>
      <c r="L5" s="103" t="s">
        <v>210</v>
      </c>
    </row>
    <row r="6" spans="1:12" s="112" customFormat="1" ht="26.45" customHeight="1" x14ac:dyDescent="0.15">
      <c r="A6" s="109" t="s">
        <v>142</v>
      </c>
      <c r="B6" s="111" t="s">
        <v>141</v>
      </c>
      <c r="C6" s="66" t="s">
        <v>212</v>
      </c>
      <c r="D6" s="63">
        <v>232</v>
      </c>
      <c r="E6" s="63">
        <v>150000</v>
      </c>
      <c r="F6" s="63">
        <v>34800000</v>
      </c>
      <c r="G6" s="63">
        <v>150000</v>
      </c>
      <c r="H6" s="63">
        <v>34800000</v>
      </c>
      <c r="I6" s="69">
        <v>44463</v>
      </c>
      <c r="J6" s="69" t="s">
        <v>231</v>
      </c>
      <c r="K6" s="69">
        <v>44469</v>
      </c>
      <c r="L6" s="103" t="s">
        <v>210</v>
      </c>
    </row>
    <row r="7" spans="1:12" s="112" customFormat="1" ht="26.45" customHeight="1" x14ac:dyDescent="0.15">
      <c r="A7" s="109" t="s">
        <v>142</v>
      </c>
      <c r="B7" s="111" t="s">
        <v>141</v>
      </c>
      <c r="C7" s="66" t="s">
        <v>232</v>
      </c>
      <c r="D7" s="63">
        <v>650</v>
      </c>
      <c r="E7" s="63">
        <v>20000</v>
      </c>
      <c r="F7" s="63">
        <v>13000000</v>
      </c>
      <c r="G7" s="63">
        <v>20000</v>
      </c>
      <c r="H7" s="63">
        <v>13000000</v>
      </c>
      <c r="I7" s="69">
        <v>44445</v>
      </c>
      <c r="J7" s="69" t="s">
        <v>233</v>
      </c>
      <c r="K7" s="69">
        <v>44469</v>
      </c>
      <c r="L7" s="103" t="s">
        <v>210</v>
      </c>
    </row>
    <row r="8" spans="1:12" s="112" customFormat="1" ht="26.45" customHeight="1" x14ac:dyDescent="0.15">
      <c r="A8" s="109" t="s">
        <v>142</v>
      </c>
      <c r="B8" s="111" t="s">
        <v>141</v>
      </c>
      <c r="C8" s="66" t="s">
        <v>241</v>
      </c>
      <c r="D8" s="63">
        <v>135</v>
      </c>
      <c r="E8" s="63">
        <v>150000</v>
      </c>
      <c r="F8" s="63">
        <v>20250000</v>
      </c>
      <c r="G8" s="63">
        <v>150000</v>
      </c>
      <c r="H8" s="63">
        <v>20250000</v>
      </c>
      <c r="I8" s="117">
        <v>44525</v>
      </c>
      <c r="J8" s="69" t="s">
        <v>242</v>
      </c>
      <c r="K8" s="117">
        <v>44530</v>
      </c>
      <c r="L8" s="103" t="s">
        <v>210</v>
      </c>
    </row>
    <row r="9" spans="1:12" s="112" customFormat="1" ht="26.45" customHeight="1" x14ac:dyDescent="0.15">
      <c r="A9" s="109" t="s">
        <v>142</v>
      </c>
      <c r="B9" s="111" t="s">
        <v>141</v>
      </c>
      <c r="C9" s="66" t="s">
        <v>252</v>
      </c>
      <c r="D9" s="63">
        <v>183</v>
      </c>
      <c r="E9" s="63">
        <v>150000</v>
      </c>
      <c r="F9" s="63">
        <v>27450000</v>
      </c>
      <c r="G9" s="63">
        <v>150000</v>
      </c>
      <c r="H9" s="63">
        <v>27450000</v>
      </c>
      <c r="I9" s="69">
        <v>44586</v>
      </c>
      <c r="J9" s="69" t="s">
        <v>253</v>
      </c>
      <c r="K9" s="69">
        <v>44592</v>
      </c>
      <c r="L9" s="103" t="s">
        <v>210</v>
      </c>
    </row>
    <row r="10" spans="1:12" s="112" customFormat="1" ht="26.45" customHeight="1" x14ac:dyDescent="0.15">
      <c r="A10" s="109" t="s">
        <v>142</v>
      </c>
      <c r="B10" s="111" t="s">
        <v>141</v>
      </c>
      <c r="C10" s="66" t="s">
        <v>232</v>
      </c>
      <c r="D10" s="63">
        <v>550</v>
      </c>
      <c r="E10" s="63">
        <v>20000</v>
      </c>
      <c r="F10" s="63">
        <v>11000000</v>
      </c>
      <c r="G10" s="63">
        <v>20000</v>
      </c>
      <c r="H10" s="63">
        <v>11000000</v>
      </c>
      <c r="I10" s="69">
        <v>44628</v>
      </c>
      <c r="J10" s="69" t="s">
        <v>265</v>
      </c>
      <c r="K10" s="69">
        <v>44659</v>
      </c>
      <c r="L10" s="103" t="s">
        <v>210</v>
      </c>
    </row>
    <row r="11" spans="1:12" ht="26.45" customHeight="1" x14ac:dyDescent="0.15">
      <c r="A11" s="109" t="s">
        <v>142</v>
      </c>
      <c r="B11" s="111" t="s">
        <v>141</v>
      </c>
      <c r="C11" s="66" t="s">
        <v>212</v>
      </c>
      <c r="D11" s="63">
        <v>80</v>
      </c>
      <c r="E11" s="63">
        <v>150000</v>
      </c>
      <c r="F11" s="63">
        <v>12000000</v>
      </c>
      <c r="G11" s="63">
        <v>150000</v>
      </c>
      <c r="H11" s="63">
        <v>12000000</v>
      </c>
      <c r="I11" s="69">
        <v>44676</v>
      </c>
      <c r="J11" s="69" t="s">
        <v>267</v>
      </c>
      <c r="K11" s="69">
        <v>44679</v>
      </c>
      <c r="L11" s="103" t="s">
        <v>210</v>
      </c>
    </row>
    <row r="12" spans="1:12" s="112" customFormat="1" ht="26.45" customHeight="1" x14ac:dyDescent="0.15">
      <c r="A12" s="109" t="s">
        <v>142</v>
      </c>
      <c r="B12" s="111" t="s">
        <v>141</v>
      </c>
      <c r="C12" s="66" t="s">
        <v>212</v>
      </c>
      <c r="D12" s="63">
        <v>30</v>
      </c>
      <c r="E12" s="63">
        <v>150000</v>
      </c>
      <c r="F12" s="63">
        <f>D12*E12</f>
        <v>4500000</v>
      </c>
      <c r="G12" s="63">
        <v>150000</v>
      </c>
      <c r="H12" s="63">
        <v>4500000</v>
      </c>
      <c r="I12" s="69">
        <v>44831</v>
      </c>
      <c r="J12" s="69" t="s">
        <v>278</v>
      </c>
      <c r="K12" s="69">
        <v>44834</v>
      </c>
      <c r="L12" s="103" t="s">
        <v>210</v>
      </c>
    </row>
    <row r="13" spans="1:12" s="112" customFormat="1" ht="26.45" customHeight="1" x14ac:dyDescent="0.15">
      <c r="A13" s="109" t="s">
        <v>142</v>
      </c>
      <c r="B13" s="111" t="s">
        <v>288</v>
      </c>
      <c r="C13" s="66" t="s">
        <v>212</v>
      </c>
      <c r="D13" s="63">
        <v>10</v>
      </c>
      <c r="E13" s="63">
        <v>150000</v>
      </c>
      <c r="F13" s="63">
        <f>D13*E13</f>
        <v>1500000</v>
      </c>
      <c r="G13" s="63">
        <v>150000</v>
      </c>
      <c r="H13" s="63">
        <v>1500000</v>
      </c>
      <c r="I13" s="69">
        <v>44859</v>
      </c>
      <c r="J13" s="69" t="s">
        <v>289</v>
      </c>
      <c r="K13" s="69">
        <v>44865</v>
      </c>
      <c r="L13" s="103" t="s">
        <v>210</v>
      </c>
    </row>
    <row r="14" spans="1:12" s="112" customFormat="1" ht="26.45" customHeight="1" x14ac:dyDescent="0.15">
      <c r="A14" s="109" t="s">
        <v>255</v>
      </c>
      <c r="B14" s="111" t="s">
        <v>288</v>
      </c>
      <c r="C14" s="66" t="s">
        <v>283</v>
      </c>
      <c r="D14" s="63">
        <v>131</v>
      </c>
      <c r="E14" s="63">
        <v>850000</v>
      </c>
      <c r="F14" s="63">
        <v>111350000</v>
      </c>
      <c r="G14" s="63">
        <v>850000</v>
      </c>
      <c r="H14" s="63">
        <v>111350000</v>
      </c>
      <c r="I14" s="69">
        <v>44813</v>
      </c>
      <c r="J14" s="69" t="s">
        <v>284</v>
      </c>
      <c r="K14" s="69">
        <v>44875</v>
      </c>
      <c r="L14" s="103" t="s">
        <v>285</v>
      </c>
    </row>
    <row r="15" spans="1:12" s="112" customFormat="1" ht="26.45" customHeight="1" x14ac:dyDescent="0.15">
      <c r="A15" s="109" t="s">
        <v>142</v>
      </c>
      <c r="B15" s="111" t="s">
        <v>288</v>
      </c>
      <c r="C15" s="66" t="s">
        <v>212</v>
      </c>
      <c r="D15" s="63">
        <v>57</v>
      </c>
      <c r="E15" s="63">
        <v>150000</v>
      </c>
      <c r="F15" s="63">
        <v>8550000</v>
      </c>
      <c r="G15" s="63">
        <v>150000</v>
      </c>
      <c r="H15" s="63">
        <v>8550000</v>
      </c>
      <c r="I15" s="69">
        <v>44917</v>
      </c>
      <c r="J15" s="69" t="s">
        <v>290</v>
      </c>
      <c r="K15" s="69">
        <v>44924</v>
      </c>
      <c r="L15" s="103" t="s">
        <v>285</v>
      </c>
    </row>
    <row r="16" spans="1:12" s="112" customFormat="1" ht="26.45" customHeight="1" x14ac:dyDescent="0.15">
      <c r="A16" s="109" t="s">
        <v>142</v>
      </c>
      <c r="B16" s="111" t="s">
        <v>288</v>
      </c>
      <c r="C16" s="66" t="s">
        <v>232</v>
      </c>
      <c r="D16" s="155">
        <v>225</v>
      </c>
      <c r="E16" s="155">
        <v>20000</v>
      </c>
      <c r="F16" s="155">
        <v>4500000</v>
      </c>
      <c r="G16" s="155">
        <v>20000</v>
      </c>
      <c r="H16" s="155">
        <v>4500000</v>
      </c>
      <c r="I16" s="69">
        <v>44992</v>
      </c>
      <c r="J16" s="69" t="s">
        <v>308</v>
      </c>
      <c r="K16" s="69">
        <v>45016</v>
      </c>
      <c r="L16" s="103" t="s">
        <v>285</v>
      </c>
    </row>
    <row r="17" spans="1:12" s="112" customFormat="1" ht="26.45" customHeight="1" x14ac:dyDescent="0.15">
      <c r="A17" s="109" t="s">
        <v>142</v>
      </c>
      <c r="B17" s="111" t="s">
        <v>288</v>
      </c>
      <c r="C17" s="66" t="s">
        <v>316</v>
      </c>
      <c r="D17" s="63">
        <v>135000</v>
      </c>
      <c r="E17" s="63">
        <v>1500</v>
      </c>
      <c r="F17" s="63">
        <v>202500000</v>
      </c>
      <c r="G17" s="63">
        <v>1500</v>
      </c>
      <c r="H17" s="63">
        <v>202500000</v>
      </c>
      <c r="I17" s="69">
        <v>45034</v>
      </c>
      <c r="J17" s="69" t="s">
        <v>317</v>
      </c>
      <c r="K17" s="69">
        <v>45044</v>
      </c>
      <c r="L17" s="103" t="s">
        <v>285</v>
      </c>
    </row>
  </sheetData>
  <autoFilter ref="A1:L1" xr:uid="{00000000-0009-0000-0000-000002000000}"/>
  <phoneticPr fontId="14"/>
  <pageMargins left="0.7" right="0.7" top="0.75" bottom="0.75" header="0.3" footer="0.3"/>
  <pageSetup paperSize="9" scale="70"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公表資料</vt:lpstr>
      <vt:lpstr>（参考）過去の店頭取引データ</vt:lpstr>
      <vt:lpstr>（参考）過去の募集等の取扱い等データ</vt:lpstr>
      <vt:lpstr>公表資料!Print_Area</vt:lpstr>
      <vt:lpstr>公表資料!Print_Titles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株主コミュニティ統計情報</dc:title>
  <dc:creator/>
  <cp:lastModifiedBy/>
  <dcterms:created xsi:type="dcterms:W3CDTF">2017-05-11T02:40:56Z</dcterms:created>
  <dcterms:modified xsi:type="dcterms:W3CDTF">2023-05-23T00:49:52Z</dcterms:modified>
</cp:coreProperties>
</file>